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reación Hijos de Venezuela" sheetId="1" r:id="rId4"/>
    <sheet state="visible" name="Proyectos Ley Presupuesto" sheetId="2" r:id="rId5"/>
    <sheet state="visible" name="Resumen de ingresos Ley Presupu" sheetId="3" r:id="rId6"/>
    <sheet state="visible" name="Proyecto Memoria y Cuenta" sheetId="4" r:id="rId7"/>
    <sheet state="visible" name="Resumen Memoria y Cuenta" sheetId="5" r:id="rId8"/>
  </sheets>
  <externalReferences>
    <externalReference r:id="rId9"/>
    <externalReference r:id="rId10"/>
  </externalReferences>
  <definedNames/>
  <calcPr/>
  <extLst>
    <ext uri="GoogleSheetsCustomDataVersion1">
      <go:sheetsCustomData xmlns:go="http://customooxmlschemas.google.com/" r:id="rId11" roundtripDataSignature="AMtx7mjbSjXaHHVNVssgO7IBptDMHgiRLw=="/>
    </ext>
  </extLst>
</workbook>
</file>

<file path=xl/sharedStrings.xml><?xml version="1.0" encoding="utf-8"?>
<sst xmlns="http://schemas.openxmlformats.org/spreadsheetml/2006/main" count="300" uniqueCount="170">
  <si>
    <t>Fundación/ Año de creación</t>
  </si>
  <si>
    <t>Órgano de adscripción</t>
  </si>
  <si>
    <t>Ámbito de aplicación</t>
  </si>
  <si>
    <t>Finalidad</t>
  </si>
  <si>
    <t>Sujetos objeto de protección</t>
  </si>
  <si>
    <t>Órgano Superior de la Gran Misión Hijos de Venezuela</t>
  </si>
  <si>
    <t>Funciones del Órgano Superior</t>
  </si>
  <si>
    <t>Programa de asignaciones especiales</t>
  </si>
  <si>
    <t>Fondo de Ahorro Familiar e Inversión social Hijos de Venezuela</t>
  </si>
  <si>
    <t>Ingresos del Fondo de Ahorro  e Inversión Social Hijos de Vzla</t>
  </si>
  <si>
    <t>Observación</t>
  </si>
  <si>
    <r>
      <rPr>
        <rFont val="Arial"/>
        <color rgb="FF000000"/>
        <sz val="12.0"/>
      </rPr>
      <t xml:space="preserve">La Gran Misión Hijos de Venezuela se creó el 12 de diciembre de 2011 a través de Ley Habilitante según la </t>
    </r>
    <r>
      <rPr>
        <rFont val="Arial"/>
        <b/>
        <color rgb="FF000000"/>
        <sz val="12.0"/>
      </rPr>
      <t>Gaceta Oficial 39.818</t>
    </r>
  </si>
  <si>
    <t>Adscripta al Ministerio de Educación Universitaria.El 30 de octubre de 2013 a través de la G.O 40.283 pasa a estar en el Despacho de la Presidencia.</t>
  </si>
  <si>
    <t xml:space="preserve">En todo el territorio nacional. </t>
  </si>
  <si>
    <t>Codyuvar a la superación de desigualdades que pudieran generar las condiciones especiales de vulnerabilidad en que se encuentran los hogares venezolanos en situación de pobreza crítica que tengan un ingreso familiar po debajo del salario mínimo, conformador por hijos o hijas menores de 18 años, personas con discapacidad o mujeres embarazadas.</t>
  </si>
  <si>
    <t>Adolescentes embarazadas, mujeres embarazadas, hijos e hijas menores de 18 años, hijos o hijas con discapacidad independientemente de la edad.</t>
  </si>
  <si>
    <t>Comisión presidencial denominada Órgano Superior de la Gran Misión Hijos de Vzla, a cuyo cargo estará el diseño, planificación, ejecución, seguimiento y control de las actividades de la misión</t>
  </si>
  <si>
    <t>1. Determinar el monto de las asignaciones económicas con las cuales se beneficiará a los sujetos objeto de protección de conformidad con los subprogramas establecidos.</t>
  </si>
  <si>
    <r>
      <rPr>
        <rFont val="Arial"/>
        <color theme="1"/>
        <sz val="12.0"/>
      </rPr>
      <t xml:space="preserve">1. Serán de carácter monetario total o parcialmente, no retributivo y </t>
    </r>
    <r>
      <rPr>
        <rFont val="Arial"/>
        <b/>
        <color theme="1"/>
        <sz val="12.0"/>
      </rPr>
      <t>pagados mensualmente</t>
    </r>
    <r>
      <rPr>
        <rFont val="Arial"/>
        <color theme="1"/>
        <sz val="12.0"/>
      </rPr>
      <t xml:space="preserve"> al beneficiario.</t>
    </r>
  </si>
  <si>
    <t>Se crea el Fondo de Ahorro Familiar e Inversión Social Hijos de Vzla, conformado por el conjunto de recursos financieros y no financieros que, a nivel nacional, se destinarán al financiamiento de proyectos productivos, colectivos o individuales, ayudas especiales, rehabilitación de viviendas, asistencia técnica y otras formas de apoyo social a la población en situación de vulnerabilidad de la Gran Misión Hijos de Vzla</t>
  </si>
  <si>
    <t>1. El aporte incial y los aportes sucesivos que ordene el Ejecutivo Nacional.</t>
  </si>
  <si>
    <r>
      <rPr>
        <rFont val="Arial"/>
        <b/>
        <color rgb="FF000000"/>
        <sz val="12.0"/>
      </rPr>
      <t>Disolución:</t>
    </r>
    <r>
      <rPr>
        <rFont val="Arial"/>
        <b val="0"/>
        <color rgb="FF000000"/>
        <sz val="12.0"/>
      </rPr>
      <t xml:space="preserve"> el 21 de marzo de 2017 a través de la Gaceta Oficial número 41.118 se autorizó la fusión de esta misión y otras misiones para la creación de una sola misión llamada Gran Misión Hogares de la Patria. </t>
    </r>
  </si>
  <si>
    <t>2. Dictar la normativa mediante la cual se establezcan las modalidades, condiciones, requisitos y mecanismos de pago de las asignaciones establecidas y garantizar su implementación</t>
  </si>
  <si>
    <r>
      <rPr>
        <rFont val="Arial"/>
        <color theme="1"/>
        <sz val="12.0"/>
      </rPr>
      <t>2. Se efectuará el pago del</t>
    </r>
    <r>
      <rPr>
        <rFont val="Arial"/>
        <b/>
        <color theme="1"/>
        <sz val="12.0"/>
      </rPr>
      <t xml:space="preserve"> 90%</t>
    </r>
    <r>
      <rPr>
        <rFont val="Arial"/>
        <color theme="1"/>
        <sz val="12.0"/>
      </rPr>
      <t xml:space="preserve"> de las asignaciones mediante mensualidades consecutivas, reteniéndose el </t>
    </r>
    <r>
      <rPr>
        <rFont val="Arial"/>
        <b/>
        <color theme="1"/>
        <sz val="12.0"/>
      </rPr>
      <t xml:space="preserve">10% </t>
    </r>
    <r>
      <rPr>
        <rFont val="Arial"/>
        <color theme="1"/>
        <sz val="12.0"/>
      </rPr>
      <t>restante, monto que ingresará al</t>
    </r>
    <r>
      <rPr>
        <rFont val="Arial"/>
        <b/>
        <color theme="1"/>
        <sz val="12.0"/>
      </rPr>
      <t xml:space="preserve"> Fondo de Ahorro Familiar  e Inversión Social Hijos de Vzla</t>
    </r>
    <r>
      <rPr>
        <rFont val="Arial"/>
        <color theme="1"/>
        <sz val="12.0"/>
      </rPr>
      <t>, el cual financiará distintas formas de apoyo social para el vivir bien de las familias beneficiarias.</t>
    </r>
  </si>
  <si>
    <t>2. Los aportes efectuados por los sujetos beneficiarios de los subprogramas correspondiente al 10% de la asignación económica que le fuere otorgada.</t>
  </si>
  <si>
    <t>3. Dictar la normativa referida al registro de beneficiarios y su correspondiente administración.</t>
  </si>
  <si>
    <t>3. Se podrá pagar una parte de la asignación mediante monedad comunitarias u otras formas no monetarias.</t>
  </si>
  <si>
    <t>3. Los ingresos generados por la inversión financiera de los recursos de este fondo.</t>
  </si>
  <si>
    <t>4. Establecer los mecanismos de divulgación de la misión.</t>
  </si>
  <si>
    <t>4.  Las familias beneficiarias de la misión que se constituyan en organizaciones con fines comunitarios y que se destaquen en esa labor  podrán ser objeto de reconocimiento y asignaciones especiales.</t>
  </si>
  <si>
    <t>4. Los recursos provenientes del financiamiento de órganos o entes públicos o privados, nacionales o internacionales destinados a satisfacer las formas de apoyo social que constituyen el objeto del fondo.</t>
  </si>
  <si>
    <t>5. Crear mecanismos que faciliten a los beneficiarios el acceso a los beneficios.</t>
  </si>
  <si>
    <t>5. Las donaciones, legados y demás liberalidades que reciba en el cumplimiento de sus funciones.</t>
  </si>
  <si>
    <t>6. Establecer mecanismos de control y seguimiento a fin de garantizar la transparencia y máxima eficiencia en su ejecución.</t>
  </si>
  <si>
    <t>6. Cualquier ingreso lícito que recibe en el cumplimiento de sus funciones.</t>
  </si>
  <si>
    <t>7. Suscribir acuerdos o convenios con órganos o entes de la Administración Pública para le ejecución de cualquiera de las actividades necesarias para el cumplimiento de los fines de la misión.</t>
  </si>
  <si>
    <t>Fundación</t>
  </si>
  <si>
    <t>Año</t>
  </si>
  <si>
    <t>Transferencia de la República</t>
  </si>
  <si>
    <t>Recursos propios</t>
  </si>
  <si>
    <t>Total</t>
  </si>
  <si>
    <t>$</t>
  </si>
  <si>
    <t>Concepto</t>
  </si>
  <si>
    <t>Dinero por familia</t>
  </si>
  <si>
    <t>Alcance Ley Presupuesto</t>
  </si>
  <si>
    <t>Servicio Desconcentrado de Administración y Gestión del Fondo de Ahorro Familiar e Inversión Social Hijos de Venezuela</t>
  </si>
  <si>
    <t>No aparece la fundación en la ley presupuesto que tiene Transparencia Vzla</t>
  </si>
  <si>
    <t>Fortalecimiento socio-económico a las familias venezolanas en situación de pobreza crítica en el marco de la Gran Misión Hijos de Venezuela</t>
  </si>
  <si>
    <t>380.000 familias</t>
  </si>
  <si>
    <t>94.514.558</t>
  </si>
  <si>
    <t>1.388.302.948</t>
  </si>
  <si>
    <t>1.482.817.506</t>
  </si>
  <si>
    <t>Fortalecimiento Socio-económico y Socio-productivo a las Familias en Situación de Pobreza Crítica en el Marco de la Gran Misión Hijos de Venezuela</t>
  </si>
  <si>
    <t>389.423 familias</t>
  </si>
  <si>
    <t>Fortalecimiento Socio Económico y socio productivo a las familias en situación de pobreza crítica en el marco de la Gran Misión Hijos de Venezuela</t>
  </si>
  <si>
    <t>379.920 familias</t>
  </si>
  <si>
    <t>Fortalecimiento Socio Económico y Socio Productivo a las familias en situación de pobreza crítica en el marco de la Gran Misión hijos de Venezuela</t>
  </si>
  <si>
    <t xml:space="preserve"> 316.020 familias</t>
  </si>
  <si>
    <t>No se especifica en la Ley</t>
  </si>
  <si>
    <t>2.543.514.558Bs</t>
  </si>
  <si>
    <t>663.554.094$</t>
  </si>
  <si>
    <t>Ministerio adscrito</t>
  </si>
  <si>
    <t>Transferencia monetaria</t>
  </si>
  <si>
    <t>Ingresos corrientes</t>
  </si>
  <si>
    <t>Fuentes de financiamiento</t>
  </si>
  <si>
    <t>Total recursos</t>
  </si>
  <si>
    <t>Gastos de personal</t>
  </si>
  <si>
    <t>Porcentaje/ gasto de personal</t>
  </si>
  <si>
    <t>Materiales, sumunistros y mercancías</t>
  </si>
  <si>
    <t>Porcentaje/ Materiales y suministros</t>
  </si>
  <si>
    <t>Servicios no personales</t>
  </si>
  <si>
    <t>Porcentaje/ servicios no personales</t>
  </si>
  <si>
    <t>Transferencias y donaciones</t>
  </si>
  <si>
    <t>Porcentaje/ transferencias y donaciones</t>
  </si>
  <si>
    <t>PDVSA</t>
  </si>
  <si>
    <t>Concepto de créditos adicionales</t>
  </si>
  <si>
    <t>Partida</t>
  </si>
  <si>
    <t>Órgano destinatario</t>
  </si>
  <si>
    <t>Créditos asignados</t>
  </si>
  <si>
    <t>Fecha</t>
  </si>
  <si>
    <t>Gaceta Oficial</t>
  </si>
  <si>
    <t>Decreto</t>
  </si>
  <si>
    <t>Link gaceta</t>
  </si>
  <si>
    <t>Ministerio del Poder Popular para la Educación Universitaria</t>
  </si>
  <si>
    <r>
      <rPr>
        <rFont val="Arial"/>
        <color theme="1"/>
        <sz val="12.0"/>
      </rPr>
      <t>430 BS mensuales para familias con hijos menores a 17 años, hasta 3 hijos por familia. 600 BS mensuales para familias con hijos descapacitados de cualquier edad y mujeres embarazadas.</t>
    </r>
    <r>
      <rPr>
        <rFont val="Arial"/>
        <i/>
        <color theme="1"/>
        <sz val="12.0"/>
      </rPr>
      <t xml:space="preserve"> </t>
    </r>
    <r>
      <rPr>
        <rFont val="Arial"/>
        <b/>
        <i/>
        <color theme="1"/>
        <sz val="12.0"/>
      </rPr>
      <t>Fuente:</t>
    </r>
    <r>
      <rPr>
        <rFont val="Arial"/>
        <b/>
        <color theme="1"/>
        <sz val="12.0"/>
      </rPr>
      <t xml:space="preserve"> Aporrea</t>
    </r>
  </si>
  <si>
    <t xml:space="preserve"> 598.000.000</t>
  </si>
  <si>
    <t>USD 598.000.000</t>
  </si>
  <si>
    <t>Transferencias al Fondo de Ahorro Familiar e inversión Social, Hijos de Venezuela con la finalidad de cancelar el primer desembolso de la asignación económica a las familias beneficiarias de la Gran Misión Hijos de Venezuela.</t>
  </si>
  <si>
    <t>4.07.01.03.02 Transferencias corrientes a entes descentralizados sin fines empresariales</t>
  </si>
  <si>
    <t>Educación Universitaria</t>
  </si>
  <si>
    <t>la cantidad de $ asignados por PDVSA si se pasan a BS según el tipo de cambio para la fecha (4,30) da 2.571.400.000 Bs</t>
  </si>
  <si>
    <t>https://pandectasdigital.blogspot.com/2019/03/gaceta-oficial-de-la-republica_647.html</t>
  </si>
  <si>
    <t>Aportes y Transferencias para financiar el Fondo de Ahorro Familiar e Inversión Social Hijos de Venezuela.</t>
  </si>
  <si>
    <t>https://pandectasdigital.blogspot.com/2019/03/gaceta-oficial-de-la-republica_709.html</t>
  </si>
  <si>
    <r>
      <rPr>
        <rFont val="Arial"/>
        <color theme="1"/>
        <sz val="12.0"/>
      </rPr>
      <t>430 BS mensuales para familias con hijos menores a 18 años. 600 BS mensuales para familias con hijos descapacitados de cualquier edad y mujeres embarazadas.</t>
    </r>
    <r>
      <rPr>
        <rFont val="Arial"/>
        <i/>
        <color theme="1"/>
        <sz val="12.0"/>
      </rPr>
      <t xml:space="preserve"> </t>
    </r>
    <r>
      <rPr>
        <rFont val="Arial"/>
        <b/>
        <i/>
        <color theme="1"/>
        <sz val="12.0"/>
      </rPr>
      <t>Fuente:</t>
    </r>
    <r>
      <rPr>
        <rFont val="Arial"/>
        <b/>
        <color theme="1"/>
        <sz val="12.0"/>
      </rPr>
      <t xml:space="preserve"> </t>
    </r>
    <r>
      <rPr>
        <rFont val="Arial"/>
        <color theme="1"/>
        <sz val="12.0"/>
        <u/>
      </rPr>
      <t>Transparencia Vzla</t>
    </r>
  </si>
  <si>
    <t>Aportes y transferencias para financiar los proyectos del ente Servicio Desconcentrado de Administración y Gestión del Fondo de Ahorro Familiar e Inversión Social "Hijos de Venezuela"</t>
  </si>
  <si>
    <t>La ayuda se otorga a un máximo de tres hijos por familia. La ayuda no se transfiere en su totalidad, el 10% va al fondo.</t>
  </si>
  <si>
    <t>https://pandectasdigital.blogspot.com/2018/02/gaceta-oficial-de-la-republica_92.html</t>
  </si>
  <si>
    <t>Ministerio del Poder Popular del Despacho de la Presidencia y Seguimiento de la Gestión de Gobierno</t>
  </si>
  <si>
    <r>
      <rPr>
        <rFont val="Arial"/>
        <color theme="1"/>
        <sz val="12.0"/>
      </rPr>
      <t>430 BS mensuales para familias con hijos menores a 18 años. 600 BS mensuales para familias con hijos descapacitados de cualquier edad y mujeres embarazadas.</t>
    </r>
    <r>
      <rPr>
        <rFont val="Arial"/>
        <i/>
        <color theme="1"/>
        <sz val="12.0"/>
      </rPr>
      <t xml:space="preserve"> </t>
    </r>
    <r>
      <rPr>
        <rFont val="Arial"/>
        <b/>
        <i/>
        <color theme="1"/>
        <sz val="12.0"/>
      </rPr>
      <t>Fuente:</t>
    </r>
    <r>
      <rPr>
        <rFont val="Arial"/>
        <b/>
        <color theme="1"/>
        <sz val="12.0"/>
      </rPr>
      <t xml:space="preserve"> </t>
    </r>
    <r>
      <rPr>
        <rFont val="Arial"/>
        <color theme="1"/>
        <sz val="12.0"/>
        <u/>
      </rPr>
      <t>Transparencia Vzla</t>
    </r>
  </si>
  <si>
    <t>6.251.080</t>
  </si>
  <si>
    <t>2.000.000</t>
  </si>
  <si>
    <t>50.400.000</t>
  </si>
  <si>
    <t>1.424.166.426</t>
  </si>
  <si>
    <t>Aportes y transferencias para financiar los proyectos del ente Servicio Desconcentrado de Administración y Gestión del Fondo de Ahorro Familiar e Invesión Social "Hijos de Venezuela"</t>
  </si>
  <si>
    <t>Despacho de la Presidencia y Seguimiento de la Gestión del Gobierno</t>
  </si>
  <si>
    <t>https://pandectasdigital.blogspot.com/2017/10/gaceta-oficial-de-la-republica_931.html</t>
  </si>
  <si>
    <t>4.07.03.03.02 Transferencias de capital a entes descentralizados sin fines empresariales</t>
  </si>
  <si>
    <r>
      <rPr>
        <rFont val="Arial"/>
        <color theme="1"/>
        <sz val="12.0"/>
      </rPr>
      <t>430 BS mensuales para familias con hijos menores a 18 años. 600 BS mensuales para familias con hijos descapacitados de cualquier edad y mujeres embarazadas.</t>
    </r>
    <r>
      <rPr>
        <rFont val="Arial"/>
        <i/>
        <color theme="1"/>
        <sz val="12.0"/>
      </rPr>
      <t xml:space="preserve"> </t>
    </r>
    <r>
      <rPr>
        <rFont val="Arial"/>
        <b/>
        <i/>
        <color theme="1"/>
        <sz val="12.0"/>
      </rPr>
      <t>Fuente:</t>
    </r>
    <r>
      <rPr>
        <rFont val="Arial"/>
        <b/>
        <color theme="1"/>
        <sz val="12.0"/>
      </rPr>
      <t xml:space="preserve"> </t>
    </r>
    <r>
      <rPr>
        <rFont val="Arial"/>
        <color theme="1"/>
        <sz val="12.0"/>
        <u/>
      </rPr>
      <t>Transparencia Vzla</t>
    </r>
  </si>
  <si>
    <t>90.714.558</t>
  </si>
  <si>
    <t>Aportes y transferencias para financiar los proyectos del Servicio Desconcentrado de Administración y Gestión del Fondo de Ahorro Familiar e Inversion Social "Hijos de Venezuela" .  Cubrir insuficiencias presupuestarias del programa de Asignaciones Económicas de la Gran Misión Hijos de Venezuela (Meses: Enero-Febrero-Marzo)</t>
  </si>
  <si>
    <t>https://pandectasdigital.blogspot.com/2017/10/gaceta-oficial-de-la-republica_39.html</t>
  </si>
  <si>
    <t>Sin determinar</t>
  </si>
  <si>
    <t>39.696.115</t>
  </si>
  <si>
    <t>13.232.036</t>
  </si>
  <si>
    <t>11.341.747</t>
  </si>
  <si>
    <t>30.244.660</t>
  </si>
  <si>
    <t xml:space="preserve">Cubrir insuficiencias relacionadas con gastos de personal activo, pensionado y jubilado de los órganos y entes de la Administración Pública Nacional, así como los pensionados de IVSS en sus diferentes contingencias, el incremento del salario mínimo y el ajuste del cestaticket socialista, correspondiente al mes de noviembre  </t>
  </si>
  <si>
    <t>Se asignaron CA pero no para proyectos</t>
  </si>
  <si>
    <t xml:space="preserve">Cubrir insuficiencias presupuestarias de gastos de personal, incremento de salario mínimo y los ajustes de Cestaticket  </t>
  </si>
  <si>
    <t>https://pandectasdigital.blogspot.com/2016/12/gaceta-oficial-de-la-republica_20.html</t>
  </si>
  <si>
    <t>3.150.000.000</t>
  </si>
  <si>
    <t>98.100.000</t>
  </si>
  <si>
    <t>16.341.747</t>
  </si>
  <si>
    <t>3.020.244.600</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</si>
  <si>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correspondientes al mes de diciembre de 2017.</t>
  </si>
  <si>
    <t>https://pandectasdigital.blogspot.com/2017/12/gaceta-oficial-de-la-republica_21.html</t>
  </si>
  <si>
    <t>TOTALES</t>
  </si>
  <si>
    <t>7.365.361.180BS</t>
  </si>
  <si>
    <t>1.576.554.094$</t>
  </si>
  <si>
    <t>206.871.195BS</t>
  </si>
  <si>
    <t>24.743.909,86$</t>
  </si>
  <si>
    <t>30.999.268BS</t>
  </si>
  <si>
    <t>3.244.025,87$</t>
  </si>
  <si>
    <t>82.902.497Bs</t>
  </si>
  <si>
    <t>11.533.270,5$</t>
  </si>
  <si>
    <t>7.044.588.220Bs</t>
  </si>
  <si>
    <t>939.032.887,7$</t>
  </si>
  <si>
    <t>1.263.526.387$</t>
  </si>
  <si>
    <t>Monto total del proyecto</t>
  </si>
  <si>
    <t>Monto ejecutado por proyecto</t>
  </si>
  <si>
    <t>Nombre del proyecto</t>
  </si>
  <si>
    <t>Objetivo del proyecto</t>
  </si>
  <si>
    <t>Unidad de medida</t>
  </si>
  <si>
    <t>Cantidad</t>
  </si>
  <si>
    <t>Beneficiarios femeninos</t>
  </si>
  <si>
    <t>Beneficiarios masculinos</t>
  </si>
  <si>
    <t>Total beneficiarios</t>
  </si>
  <si>
    <t>Acciones específicas ejecutadas del proyecto</t>
  </si>
  <si>
    <t>No está la Memoria</t>
  </si>
  <si>
    <t>1.482.817.506,00 Bs.F.</t>
  </si>
  <si>
    <t>Optimizar los mecanismos para la entrega oportuna de las asignaciones económicas y las ayudas para el financiamiento de proyectos socio-productivos a las familias beneficiadas por la Gran Misión Hijos de Vzla</t>
  </si>
  <si>
    <t>Familia</t>
  </si>
  <si>
    <t>No dice en la memoria</t>
  </si>
  <si>
    <t>Fortalecimiento Socio económico y Socio Productivo, a las familias en situación de pobreza crítica en el marco de la Gran Misión Hijos de Venezuela.</t>
  </si>
  <si>
    <t>familias</t>
  </si>
  <si>
    <t>Dinero recibido</t>
  </si>
  <si>
    <t>Presupuesto ejecutado</t>
  </si>
  <si>
    <t>Prespuesto total</t>
  </si>
  <si>
    <t>LINK MEMORIA</t>
  </si>
  <si>
    <t>LINK CUENTA</t>
  </si>
  <si>
    <t>Bs. 94.514.558,00 a través del Ministerio de Educación Universitaria</t>
  </si>
  <si>
    <t>Bs.1.388.302.948</t>
  </si>
  <si>
    <t>Bs.1.482.817.506,00.</t>
  </si>
  <si>
    <t>https://transparencia.org.ve/wp-content/uploads/2016/07/memoria-presidencial.pdf</t>
  </si>
  <si>
    <t>https://transparencia.org.ve/wp-content/uploads/2016/07/despacho-de-presidencia.pdf</t>
  </si>
  <si>
    <t>Bs. 3.847.641.724,00</t>
  </si>
  <si>
    <t>Bs. 3.304.286.454,00</t>
  </si>
  <si>
    <t>https://transparencia.org.ve/wp-content/uploads/2016/07/Memoria_2015_presidencia.pdf</t>
  </si>
  <si>
    <t>https://transparencia.org.ve/wp-content/uploads/2016/07/despacho-de-presidencia-cuenta.pdf</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</si>
</sst>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_ * #,##0.00_ ;_ * \-#,##0.00_ ;_ * &quot;-&quot;??_ ;_ @_ "/>
    <numFmt numFmtId="166" formatCode="D/M/YYYY"/>
    <numFmt numFmtId="167" formatCode="_ [$Bs-200A]\ * #,##0.00_ ;_ [$Bs-200A]\ * \-#,##0.00_ ;_ [$Bs-200A]\ * &quot;-&quot;??_ ;_ @_ "/>
    <numFmt numFmtId="168" formatCode="dd/mm/yyyy"/>
  </numFmts>
  <fonts count="15">
    <font>
      <sz val="11.0"/>
      <color theme="1"/>
      <name val="Arial"/>
    </font>
    <font>
      <b/>
      <sz val="12.0"/>
      <color theme="1"/>
      <name val="Arial"/>
    </font>
    <font>
      <b/>
      <sz val="12.0"/>
      <color rgb="FF000000"/>
      <name val="Arial"/>
    </font>
    <font>
      <sz val="12.0"/>
      <color rgb="FF000000"/>
      <name val="Arial"/>
    </font>
    <font>
      <sz val="12.0"/>
      <color theme="1"/>
      <name val="Arial"/>
    </font>
    <font>
      <sz val="12.0"/>
      <name val="Arial"/>
    </font>
    <font>
      <sz val="11.0"/>
      <color theme="1"/>
      <name val="Calibri"/>
    </font>
    <font>
      <b/>
      <sz val="10.0"/>
      <color theme="1"/>
      <name val="Arial"/>
    </font>
    <font>
      <sz val="11.0"/>
      <color theme="1"/>
    </font>
    <font>
      <sz val="10.0"/>
      <color rgb="FF000000"/>
      <name val="Arial"/>
    </font>
    <font>
      <sz val="10.0"/>
      <color theme="1"/>
      <name val="Arial"/>
    </font>
    <font>
      <u/>
      <sz val="12.0"/>
      <color theme="10"/>
      <name val="Arial"/>
    </font>
    <font>
      <i/>
      <sz val="12.0"/>
      <name val="Arial"/>
    </font>
    <font>
      <b/>
      <sz val="12.0"/>
      <name val="Arial"/>
    </font>
    <font>
      <u/>
      <sz val="12.0"/>
      <color rgb="FF0000FF"/>
      <name val="Arial"/>
    </font>
  </fonts>
  <fills count="2">
    <fill>
      <patternFill patternType="none"/>
    </fill>
    <fill>
      <patternFill patternType="lightGray"/>
    </fill>
  </fills>
  <borders count="5">
    <border/>
    <border>
      <left style="thin">
        <color rgb="FF000000"/>
      </left>
      <right style="thin">
        <color rgb="FF000000"/>
      </right>
      <top style="thin">
        <color rgb="FF000000"/>
      </top>
      <bottom style="thin">
        <color rgb="FF000000"/>
      </bottom>
    </border>
    <border>
      <left style="thin">
        <color rgb="FF000000"/>
      </left>
      <right style="medium">
        <color rgb="FFCCCCCC"/>
      </right>
      <top style="thin">
        <color rgb="FF000000"/>
      </top>
      <bottom/>
    </border>
    <border>
      <left style="medium">
        <color rgb="FFCCCCCC"/>
      </left>
      <right style="medium">
        <color rgb="FFCCCCCC"/>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73">
    <xf borderId="0" fillId="0" fontId="0" numFmtId="0" xfId="0" applyAlignment="1" applyFont="1">
      <alignment readingOrder="0" shrinkToFit="0" vertical="bottom" wrapText="0"/>
    </xf>
    <xf borderId="1" fillId="0" fontId="1" numFmtId="0" xfId="0" applyAlignment="1" applyBorder="1" applyFont="1">
      <alignment horizontal="center" shrinkToFit="0" wrapText="1"/>
    </xf>
    <xf borderId="1" fillId="0" fontId="1" numFmtId="0" xfId="0" applyAlignment="1" applyBorder="1" applyFont="1">
      <alignment horizontal="center"/>
    </xf>
    <xf borderId="1" fillId="0" fontId="2" numFmtId="0" xfId="0" applyAlignment="1" applyBorder="1" applyFont="1">
      <alignment shrinkToFit="0" wrapText="1"/>
    </xf>
    <xf borderId="1" fillId="0" fontId="1" numFmtId="0" xfId="0" applyAlignment="1" applyBorder="1" applyFont="1">
      <alignment shrinkToFit="0" wrapText="1"/>
    </xf>
    <xf borderId="1" fillId="0" fontId="3" numFmtId="0" xfId="0" applyAlignment="1" applyBorder="1" applyFont="1">
      <alignment shrinkToFit="0" wrapText="1"/>
    </xf>
    <xf borderId="1" fillId="0" fontId="4" numFmtId="0" xfId="0" applyAlignment="1" applyBorder="1" applyFont="1">
      <alignment shrinkToFit="0" wrapText="1"/>
    </xf>
    <xf borderId="1" fillId="0" fontId="4" numFmtId="0" xfId="0" applyAlignment="1" applyBorder="1" applyFont="1">
      <alignment horizontal="center" shrinkToFit="0" wrapText="1"/>
    </xf>
    <xf borderId="1" fillId="0" fontId="5" numFmtId="0" xfId="0" applyBorder="1" applyFont="1"/>
    <xf borderId="1" fillId="0" fontId="6" numFmtId="0" xfId="0" applyAlignment="1" applyBorder="1" applyFont="1">
      <alignment shrinkToFit="0" wrapText="1"/>
    </xf>
    <xf borderId="2" fillId="0" fontId="7" numFmtId="0" xfId="0" applyAlignment="1" applyBorder="1" applyFont="1">
      <alignment horizontal="center" shrinkToFit="0" wrapText="1"/>
    </xf>
    <xf borderId="3" fillId="0" fontId="7" numFmtId="0" xfId="0" applyAlignment="1" applyBorder="1" applyFont="1">
      <alignment horizontal="center" shrinkToFit="0" wrapText="1"/>
    </xf>
    <xf borderId="1" fillId="0" fontId="8" numFmtId="0" xfId="0" applyAlignment="1" applyBorder="1" applyFont="1">
      <alignment horizontal="center" shrinkToFit="0" wrapText="1"/>
    </xf>
    <xf borderId="1" fillId="0" fontId="8" numFmtId="0" xfId="0" applyBorder="1" applyFont="1"/>
    <xf borderId="4" fillId="0" fontId="8" numFmtId="0" xfId="0" applyAlignment="1" applyBorder="1" applyFont="1">
      <alignment horizontal="center" shrinkToFit="0" wrapText="1"/>
    </xf>
    <xf borderId="4" fillId="0" fontId="9" numFmtId="0" xfId="0" applyAlignment="1" applyBorder="1" applyFont="1">
      <alignment horizontal="right" shrinkToFit="0" wrapText="1"/>
    </xf>
    <xf borderId="4" fillId="0" fontId="9" numFmtId="3" xfId="0" applyAlignment="1" applyBorder="1" applyFont="1" applyNumberFormat="1">
      <alignment horizontal="right" shrinkToFit="0" wrapText="1"/>
    </xf>
    <xf borderId="4" fillId="0" fontId="10" numFmtId="3" xfId="0" applyAlignment="1" applyBorder="1" applyFont="1" applyNumberFormat="1">
      <alignment horizontal="right" shrinkToFit="0" wrapText="1"/>
    </xf>
    <xf borderId="4" fillId="0" fontId="10" numFmtId="164" xfId="0" applyAlignment="1" applyBorder="1" applyFont="1" applyNumberFormat="1">
      <alignment horizontal="right" shrinkToFit="0" wrapText="1"/>
    </xf>
    <xf borderId="4" fillId="0" fontId="9" numFmtId="0" xfId="0" applyAlignment="1" applyBorder="1" applyFont="1">
      <alignment shrinkToFit="0" wrapText="1"/>
    </xf>
    <xf borderId="4" fillId="0" fontId="9" numFmtId="4" xfId="0" applyAlignment="1" applyBorder="1" applyFont="1" applyNumberFormat="1">
      <alignment horizontal="right" shrinkToFit="0" wrapText="1"/>
    </xf>
    <xf borderId="1" fillId="0" fontId="8" numFmtId="0" xfId="0" applyAlignment="1" applyBorder="1" applyFont="1">
      <alignment shrinkToFit="0" wrapText="1"/>
    </xf>
    <xf borderId="1" fillId="0" fontId="8" numFmtId="3" xfId="0" applyBorder="1" applyFont="1" applyNumberFormat="1"/>
    <xf borderId="4" fillId="0" fontId="8" numFmtId="0" xfId="0" applyAlignment="1" applyBorder="1" applyFont="1">
      <alignment shrinkToFit="0" wrapText="1"/>
    </xf>
    <xf borderId="4" fillId="0" fontId="8" numFmtId="0" xfId="0" applyBorder="1" applyFont="1"/>
    <xf borderId="4" fillId="0" fontId="8" numFmtId="4" xfId="0" applyBorder="1" applyFont="1" applyNumberFormat="1"/>
    <xf borderId="1" fillId="0" fontId="8" numFmtId="3" xfId="0" applyAlignment="1" applyBorder="1" applyFont="1" applyNumberFormat="1">
      <alignment readingOrder="0"/>
    </xf>
    <xf borderId="1" fillId="0" fontId="8" numFmtId="4" xfId="0" applyBorder="1" applyFont="1" applyNumberFormat="1"/>
    <xf borderId="1" fillId="0" fontId="8" numFmtId="0" xfId="0" applyAlignment="1" applyBorder="1" applyFont="1">
      <alignment horizontal="center"/>
    </xf>
    <xf borderId="1" fillId="0" fontId="8" numFmtId="0" xfId="0" applyAlignment="1" applyBorder="1" applyFont="1">
      <alignment horizontal="center" readingOrder="0"/>
    </xf>
    <xf borderId="1" fillId="0" fontId="4" numFmtId="0" xfId="0" applyAlignment="1" applyBorder="1" applyFont="1">
      <alignment horizontal="center"/>
    </xf>
    <xf borderId="1" fillId="0" fontId="4" numFmtId="3" xfId="0" applyBorder="1" applyFont="1" applyNumberFormat="1"/>
    <xf borderId="1" fillId="0" fontId="5" numFmtId="165" xfId="0" applyAlignment="1" applyBorder="1" applyFont="1" applyNumberFormat="1">
      <alignment horizontal="center" shrinkToFit="0" vertical="center" wrapText="1"/>
    </xf>
    <xf borderId="1" fillId="0" fontId="5" numFmtId="0" xfId="0" applyAlignment="1" applyBorder="1" applyFont="1">
      <alignment horizontal="center" shrinkToFit="0" vertical="center" wrapText="1"/>
    </xf>
    <xf borderId="1" fillId="0" fontId="5" numFmtId="4" xfId="0" applyBorder="1" applyFont="1" applyNumberFormat="1"/>
    <xf borderId="1" fillId="0" fontId="5" numFmtId="166" xfId="0" applyAlignment="1" applyBorder="1" applyFont="1" applyNumberFormat="1">
      <alignment horizontal="center" shrinkToFit="0" vertical="center" wrapText="1"/>
    </xf>
    <xf borderId="1" fillId="0" fontId="5" numFmtId="3" xfId="0" applyAlignment="1" applyBorder="1" applyFont="1" applyNumberFormat="1">
      <alignment horizontal="center" shrinkToFit="0" vertical="center" wrapText="1"/>
    </xf>
    <xf borderId="1" fillId="0" fontId="11" numFmtId="0" xfId="0" applyAlignment="1" applyBorder="1" applyFont="1">
      <alignment shrinkToFit="0" wrapText="1"/>
    </xf>
    <xf borderId="1" fillId="0" fontId="4" numFmtId="0" xfId="0" applyAlignment="1" applyBorder="1" applyFont="1">
      <alignment horizontal="center" readingOrder="0"/>
    </xf>
    <xf borderId="1" fillId="0" fontId="4" numFmtId="10" xfId="0" applyBorder="1" applyFont="1" applyNumberFormat="1"/>
    <xf borderId="1" fillId="0" fontId="4" numFmtId="4" xfId="0" applyBorder="1" applyFont="1" applyNumberFormat="1"/>
    <xf borderId="1" fillId="0" fontId="4" numFmtId="0" xfId="0" applyBorder="1" applyFont="1"/>
    <xf borderId="1" fillId="0" fontId="4" numFmtId="3" xfId="0" applyAlignment="1" applyBorder="1" applyFont="1" applyNumberFormat="1">
      <alignment shrinkToFit="0" wrapText="1"/>
    </xf>
    <xf borderId="1" fillId="0" fontId="4" numFmtId="4" xfId="0" applyAlignment="1" applyBorder="1" applyFont="1" applyNumberFormat="1">
      <alignment shrinkToFit="0" wrapText="1"/>
    </xf>
    <xf borderId="1" fillId="0" fontId="4" numFmtId="166" xfId="0" applyAlignment="1" applyBorder="1" applyFont="1" applyNumberFormat="1">
      <alignment shrinkToFit="0" wrapText="1"/>
    </xf>
    <xf borderId="1" fillId="0" fontId="4" numFmtId="0" xfId="0" applyAlignment="1" applyBorder="1" applyFont="1">
      <alignment horizontal="center" shrinkToFit="0" vertical="center" wrapText="1"/>
    </xf>
    <xf borderId="1" fillId="0" fontId="4" numFmtId="167" xfId="0" applyAlignment="1" applyBorder="1" applyFont="1" applyNumberFormat="1">
      <alignment vertical="center"/>
    </xf>
    <xf borderId="1" fillId="0" fontId="4" numFmtId="4" xfId="0" applyAlignment="1" applyBorder="1" applyFont="1" applyNumberFormat="1">
      <alignment vertical="center"/>
    </xf>
    <xf borderId="1" fillId="0" fontId="4" numFmtId="166" xfId="0" applyBorder="1" applyFont="1" applyNumberFormat="1"/>
    <xf borderId="1" fillId="0" fontId="4" numFmtId="0" xfId="0" applyAlignment="1" applyBorder="1" applyFont="1">
      <alignment readingOrder="0"/>
    </xf>
    <xf borderId="1" fillId="0" fontId="4" numFmtId="167" xfId="0" applyAlignment="1" applyBorder="1" applyFont="1" applyNumberFormat="1">
      <alignment horizontal="center" shrinkToFit="0" wrapText="1"/>
    </xf>
    <xf borderId="1" fillId="0" fontId="4" numFmtId="4" xfId="0" applyAlignment="1" applyBorder="1" applyFont="1" applyNumberFormat="1">
      <alignment horizontal="center" shrinkToFit="0" wrapText="1"/>
    </xf>
    <xf borderId="1" fillId="0" fontId="4" numFmtId="168" xfId="0" applyAlignment="1" applyBorder="1" applyFont="1" applyNumberFormat="1">
      <alignment horizontal="center" shrinkToFit="0" wrapText="1"/>
    </xf>
    <xf borderId="1" fillId="0" fontId="4" numFmtId="3" xfId="0" applyAlignment="1" applyBorder="1" applyFont="1" applyNumberFormat="1">
      <alignment horizontal="center" shrinkToFit="0" wrapText="1"/>
    </xf>
    <xf borderId="1" fillId="0" fontId="4" numFmtId="9" xfId="0" applyBorder="1" applyFont="1" applyNumberFormat="1"/>
    <xf borderId="1" fillId="0" fontId="12" numFmtId="0" xfId="0" applyAlignment="1" applyBorder="1" applyFont="1">
      <alignment horizontal="center" shrinkToFit="0" wrapText="1"/>
    </xf>
    <xf borderId="1" fillId="0" fontId="4" numFmtId="0" xfId="0" applyAlignment="1" applyBorder="1" applyFont="1">
      <alignment horizontal="center" readingOrder="0" shrinkToFit="0" wrapText="1"/>
    </xf>
    <xf borderId="1" fillId="0" fontId="4" numFmtId="0" xfId="0" applyAlignment="1" applyBorder="1" applyFont="1">
      <alignment horizontal="right"/>
    </xf>
    <xf borderId="1" fillId="0" fontId="13" numFmtId="0" xfId="0" applyAlignment="1" applyBorder="1" applyFont="1">
      <alignment horizontal="center" shrinkToFit="0" vertical="bottom" wrapText="1"/>
    </xf>
    <xf borderId="1" fillId="0" fontId="13" numFmtId="0" xfId="0" applyAlignment="1" applyBorder="1" applyFont="1">
      <alignment shrinkToFit="0" vertical="bottom" wrapText="1"/>
    </xf>
    <xf borderId="1" fillId="0" fontId="5" numFmtId="0" xfId="0" applyAlignment="1" applyBorder="1" applyFont="1">
      <alignment horizontal="center" shrinkToFit="0" vertical="bottom" wrapText="1"/>
    </xf>
    <xf borderId="1" fillId="0" fontId="5" numFmtId="0" xfId="0" applyAlignment="1" applyBorder="1" applyFont="1">
      <alignment horizontal="right" shrinkToFit="0" vertical="bottom" wrapText="1"/>
    </xf>
    <xf borderId="1" fillId="0" fontId="5" numFmtId="0" xfId="0" applyAlignment="1" applyBorder="1" applyFont="1">
      <alignment shrinkToFit="0" vertical="bottom" wrapText="1"/>
    </xf>
    <xf borderId="1" fillId="0" fontId="5" numFmtId="0" xfId="0" applyAlignment="1" applyBorder="1" applyFont="1">
      <alignment vertical="bottom"/>
    </xf>
    <xf borderId="1" fillId="0" fontId="5" numFmtId="0" xfId="0" applyAlignment="1" applyBorder="1" applyFont="1">
      <alignment horizontal="right" vertical="bottom"/>
    </xf>
    <xf borderId="1" fillId="0" fontId="5" numFmtId="3" xfId="0" applyAlignment="1" applyBorder="1" applyFont="1" applyNumberFormat="1">
      <alignment horizontal="right" vertical="bottom"/>
    </xf>
    <xf borderId="1" fillId="0" fontId="5" numFmtId="3" xfId="0" applyAlignment="1" applyBorder="1" applyFont="1" applyNumberFormat="1">
      <alignment horizontal="right" shrinkToFit="0" vertical="bottom" wrapText="1"/>
    </xf>
    <xf borderId="1" fillId="0" fontId="13" numFmtId="0" xfId="0" applyAlignment="1" applyBorder="1" applyFont="1">
      <alignment vertical="bottom"/>
    </xf>
    <xf borderId="1" fillId="0" fontId="13" numFmtId="0" xfId="0" applyAlignment="1" applyBorder="1" applyFont="1">
      <alignment readingOrder="0" vertical="bottom"/>
    </xf>
    <xf borderId="1" fillId="0" fontId="13" numFmtId="0" xfId="0" applyAlignment="1" applyBorder="1" applyFont="1">
      <alignment shrinkToFit="0" vertical="bottom" wrapText="0"/>
    </xf>
    <xf borderId="1" fillId="0" fontId="14" numFmtId="0" xfId="0" applyAlignment="1" applyBorder="1" applyFont="1">
      <alignment shrinkToFit="0" vertical="bottom" wrapText="1"/>
    </xf>
    <xf borderId="1" fillId="0" fontId="5" numFmtId="4" xfId="0" applyAlignment="1" applyBorder="1" applyFont="1" applyNumberFormat="1">
      <alignment horizontal="right" vertical="bottom"/>
    </xf>
    <xf borderId="1" fillId="0" fontId="5" numFmtId="4" xfId="0" applyAlignment="1" applyBorder="1" applyFont="1" applyNumberFormat="1">
      <alignment horizontal="righ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externalLink" Target="externalLinks/externalLink2.xml"/><Relationship Id="rId9" Type="http://schemas.openxmlformats.org/officeDocument/2006/relationships/externalLink" Target="externalLinks/externalLink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Clasificaci&#243;n-Cr&#233;ditos-Adicionales-2015-LA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tzzy/Pictures/Downloads/Creditos-Adicionales-2012-Para-Publicar%20(1).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Créditos"/>
      <sheetName val="Dtto Capital-TIFM"/>
      <sheetName val="Rectificaciones"/>
      <sheetName val="Listas"/>
      <sheetName val="Hoja1"/>
      <sheetName val="Hoja2"/>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Listas"/>
    </sheetNames>
    <sheetDataSet>
      <sheetData sheetId="0"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pandectasdigital.blogspot.com/2019/03/gaceta-oficial-de-la-republica_647.html" TargetMode="External"/><Relationship Id="rId2" Type="http://schemas.openxmlformats.org/officeDocument/2006/relationships/hyperlink" Target="https://pandectasdigital.blogspot.com/2019/03/gaceta-oficial-de-la-republica_709.html" TargetMode="External"/><Relationship Id="rId3" Type="http://schemas.openxmlformats.org/officeDocument/2006/relationships/hyperlink" Target="https://pandectasdigital.blogspot.com/2018/02/gaceta-oficial-de-la-republica_92.html" TargetMode="External"/><Relationship Id="rId4" Type="http://schemas.openxmlformats.org/officeDocument/2006/relationships/hyperlink" Target="https://pandectasdigital.blogspot.com/2017/10/gaceta-oficial-de-la-republica_931.html" TargetMode="External"/><Relationship Id="rId5" Type="http://schemas.openxmlformats.org/officeDocument/2006/relationships/hyperlink" Target="https://pandectasdigital.blogspot.com/2017/10/gaceta-oficial-de-la-republica_39.html" TargetMode="External"/><Relationship Id="rId6" Type="http://schemas.openxmlformats.org/officeDocument/2006/relationships/hyperlink" Target="https://pandectasdigital.blogspot.com/2016/12/gaceta-oficial-de-la-republica_20.html" TargetMode="External"/><Relationship Id="rId7" Type="http://schemas.openxmlformats.org/officeDocument/2006/relationships/hyperlink" Target="https://pandectasdigital.blogspot.com/2017/12/gaceta-oficial-de-la-republica_21.html" TargetMode="External"/><Relationship Id="rId8"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transparencia.org.ve/wp-content/uploads/2016/07/memoria-presidencial.pdf" TargetMode="External"/><Relationship Id="rId2" Type="http://schemas.openxmlformats.org/officeDocument/2006/relationships/hyperlink" Target="https://transparencia.org.ve/wp-content/uploads/2016/07/despacho-de-presidencia.pdf" TargetMode="External"/><Relationship Id="rId3" Type="http://schemas.openxmlformats.org/officeDocument/2006/relationships/hyperlink" Target="https://transparencia.org.ve/wp-content/uploads/2016/07/Memoria_2015_presidencia.pdf" TargetMode="External"/><Relationship Id="rId4" Type="http://schemas.openxmlformats.org/officeDocument/2006/relationships/hyperlink" Target="https://transparencia.org.ve/wp-content/uploads/2016/07/despacho-de-presidencia-cuenta.pdf" TargetMode="External"/><Relationship Id="rId5"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2" width="20.25"/>
    <col customWidth="1" min="3" max="3" width="26.13"/>
    <col customWidth="1" min="4" max="4" width="29.13"/>
    <col customWidth="1" min="5" max="5" width="26.25"/>
    <col customWidth="1" min="6" max="6" width="23.63"/>
    <col customWidth="1" min="7" max="7" width="17.25"/>
    <col customWidth="1" min="8" max="8" width="17.63"/>
    <col customWidth="1" min="9" max="9" width="32.75"/>
    <col customWidth="1" min="10" max="10" width="28.38"/>
    <col customWidth="1" min="11" max="11" width="19.75"/>
    <col customWidth="1" min="12" max="26" width="9.38"/>
  </cols>
  <sheetData>
    <row r="1" ht="48.0" customHeight="1">
      <c r="A1" s="1" t="s">
        <v>0</v>
      </c>
      <c r="B1" s="1" t="s">
        <v>1</v>
      </c>
      <c r="C1" s="2" t="s">
        <v>2</v>
      </c>
      <c r="D1" s="2" t="s">
        <v>3</v>
      </c>
      <c r="E1" s="1" t="s">
        <v>4</v>
      </c>
      <c r="F1" s="3" t="s">
        <v>5</v>
      </c>
      <c r="G1" s="1" t="s">
        <v>6</v>
      </c>
      <c r="H1" s="4" t="s">
        <v>7</v>
      </c>
      <c r="I1" s="1" t="s">
        <v>8</v>
      </c>
      <c r="J1" s="1" t="s">
        <v>9</v>
      </c>
      <c r="K1" s="1" t="s">
        <v>10</v>
      </c>
    </row>
    <row r="2" ht="174.0" customHeight="1">
      <c r="A2" s="5" t="s">
        <v>11</v>
      </c>
      <c r="B2" s="5" t="s">
        <v>12</v>
      </c>
      <c r="C2" s="6" t="s">
        <v>13</v>
      </c>
      <c r="D2" s="6" t="s">
        <v>14</v>
      </c>
      <c r="E2" s="6" t="s">
        <v>15</v>
      </c>
      <c r="F2" s="7" t="s">
        <v>16</v>
      </c>
      <c r="G2" s="6" t="s">
        <v>17</v>
      </c>
      <c r="H2" s="6" t="s">
        <v>18</v>
      </c>
      <c r="I2" s="6" t="s">
        <v>19</v>
      </c>
      <c r="J2" s="6" t="s">
        <v>20</v>
      </c>
      <c r="K2" s="3" t="s">
        <v>21</v>
      </c>
    </row>
    <row r="3" ht="248.25" customHeight="1">
      <c r="A3" s="8"/>
      <c r="B3" s="8"/>
      <c r="C3" s="8"/>
      <c r="D3" s="8"/>
      <c r="E3" s="8"/>
      <c r="F3" s="8"/>
      <c r="G3" s="6" t="s">
        <v>22</v>
      </c>
      <c r="H3" s="6" t="s">
        <v>23</v>
      </c>
      <c r="I3" s="8"/>
      <c r="J3" s="6" t="s">
        <v>24</v>
      </c>
      <c r="K3" s="6"/>
    </row>
    <row r="4">
      <c r="A4" s="8"/>
      <c r="B4" s="8"/>
      <c r="C4" s="8"/>
      <c r="D4" s="8"/>
      <c r="E4" s="8"/>
      <c r="F4" s="8"/>
      <c r="G4" s="6" t="s">
        <v>25</v>
      </c>
      <c r="H4" s="6" t="s">
        <v>26</v>
      </c>
      <c r="I4" s="8"/>
      <c r="J4" s="6" t="s">
        <v>27</v>
      </c>
      <c r="K4" s="8"/>
    </row>
    <row r="5">
      <c r="A5" s="8"/>
      <c r="B5" s="8"/>
      <c r="C5" s="8"/>
      <c r="D5" s="8"/>
      <c r="E5" s="8"/>
      <c r="F5" s="8"/>
      <c r="G5" s="6" t="s">
        <v>28</v>
      </c>
      <c r="H5" s="6" t="s">
        <v>29</v>
      </c>
      <c r="I5" s="8"/>
      <c r="J5" s="6" t="s">
        <v>30</v>
      </c>
      <c r="K5" s="8"/>
    </row>
    <row r="6">
      <c r="A6" s="8"/>
      <c r="B6" s="8"/>
      <c r="C6" s="8"/>
      <c r="D6" s="8"/>
      <c r="E6" s="8"/>
      <c r="F6" s="8"/>
      <c r="G6" s="6" t="s">
        <v>31</v>
      </c>
      <c r="H6" s="8"/>
      <c r="I6" s="8"/>
      <c r="J6" s="6" t="s">
        <v>32</v>
      </c>
      <c r="K6" s="8"/>
    </row>
    <row r="7">
      <c r="A7" s="8"/>
      <c r="B7" s="8"/>
      <c r="C7" s="8"/>
      <c r="D7" s="8"/>
      <c r="E7" s="8"/>
      <c r="F7" s="8"/>
      <c r="G7" s="6" t="s">
        <v>33</v>
      </c>
      <c r="H7" s="8"/>
      <c r="I7" s="8"/>
      <c r="J7" s="6" t="s">
        <v>34</v>
      </c>
      <c r="K7" s="8"/>
    </row>
    <row r="8">
      <c r="G8" s="9" t="s">
        <v>35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5.25"/>
    <col customWidth="1" min="2" max="2" width="9.38"/>
    <col customWidth="1" min="3" max="3" width="27.25"/>
    <col customWidth="1" min="4" max="4" width="14.38"/>
    <col customWidth="1" min="5" max="6" width="21.0"/>
    <col customWidth="1" min="7" max="7" width="14.75"/>
    <col customWidth="1" min="8" max="8" width="14.25"/>
    <col customWidth="1" min="9" max="9" width="13.88"/>
    <col customWidth="1" min="11" max="26" width="9.38"/>
  </cols>
  <sheetData>
    <row r="1" ht="28.5" customHeight="1">
      <c r="A1" s="10" t="s">
        <v>36</v>
      </c>
      <c r="B1" s="11" t="s">
        <v>37</v>
      </c>
      <c r="C1" s="11" t="s">
        <v>38</v>
      </c>
      <c r="D1" s="11" t="s">
        <v>39</v>
      </c>
      <c r="E1" s="11" t="s">
        <v>40</v>
      </c>
      <c r="F1" s="11" t="s">
        <v>41</v>
      </c>
      <c r="G1" s="11" t="s">
        <v>42</v>
      </c>
      <c r="H1" s="11" t="s">
        <v>43</v>
      </c>
      <c r="I1" s="11" t="s">
        <v>44</v>
      </c>
    </row>
    <row r="2" ht="184.5" customHeight="1">
      <c r="A2" s="12" t="s">
        <v>45</v>
      </c>
      <c r="B2" s="13">
        <v>2012.0</v>
      </c>
      <c r="C2" s="12" t="s">
        <v>46</v>
      </c>
      <c r="D2" s="12"/>
      <c r="E2" s="12"/>
      <c r="F2" s="12"/>
      <c r="G2" s="12"/>
      <c r="H2" s="12"/>
      <c r="I2" s="12"/>
    </row>
    <row r="3">
      <c r="A3" s="14" t="s">
        <v>45</v>
      </c>
      <c r="B3" s="15">
        <v>2013.0</v>
      </c>
      <c r="C3" s="16">
        <v>9.4514558E7</v>
      </c>
      <c r="D3" s="17">
        <v>2.449E9</v>
      </c>
      <c r="E3" s="17">
        <v>2.543514558E9</v>
      </c>
      <c r="F3" s="18">
        <v>4.037324695E8</v>
      </c>
      <c r="G3" s="19" t="s">
        <v>47</v>
      </c>
      <c r="H3" s="20"/>
      <c r="I3" s="19" t="s">
        <v>48</v>
      </c>
    </row>
    <row r="4">
      <c r="A4" s="21" t="s">
        <v>45</v>
      </c>
      <c r="B4" s="13">
        <v>2014.0</v>
      </c>
      <c r="C4" s="13" t="s">
        <v>49</v>
      </c>
      <c r="D4" s="13" t="s">
        <v>50</v>
      </c>
      <c r="E4" s="13" t="s">
        <v>51</v>
      </c>
      <c r="F4" s="22">
        <v>2.35367858E8</v>
      </c>
      <c r="G4" s="21" t="s">
        <v>52</v>
      </c>
      <c r="H4" s="13"/>
      <c r="I4" s="13" t="s">
        <v>53</v>
      </c>
    </row>
    <row r="5">
      <c r="A5" s="23" t="s">
        <v>45</v>
      </c>
      <c r="B5" s="24">
        <v>2015.0</v>
      </c>
      <c r="C5" s="24" t="s">
        <v>49</v>
      </c>
      <c r="D5" s="24"/>
      <c r="E5" s="24" t="s">
        <v>49</v>
      </c>
      <c r="F5" s="25">
        <v>1.500231079E7</v>
      </c>
      <c r="G5" s="23" t="s">
        <v>54</v>
      </c>
      <c r="H5" s="24"/>
      <c r="I5" s="24" t="s">
        <v>55</v>
      </c>
    </row>
    <row r="6" ht="208.5" customHeight="1">
      <c r="A6" s="21" t="s">
        <v>45</v>
      </c>
      <c r="B6" s="13">
        <v>2016.0</v>
      </c>
      <c r="C6" s="26">
        <v>9.4514558E7</v>
      </c>
      <c r="D6" s="13"/>
      <c r="E6" s="13" t="s">
        <v>49</v>
      </c>
      <c r="F6" s="27">
        <v>9451455.8</v>
      </c>
      <c r="G6" s="21" t="s">
        <v>56</v>
      </c>
      <c r="H6" s="13"/>
      <c r="I6" s="13" t="s">
        <v>57</v>
      </c>
    </row>
    <row r="7">
      <c r="A7" s="21" t="s">
        <v>45</v>
      </c>
      <c r="B7" s="13">
        <v>2017.0</v>
      </c>
      <c r="C7" s="13" t="s">
        <v>58</v>
      </c>
      <c r="D7" s="21" t="s">
        <v>58</v>
      </c>
      <c r="E7" s="13" t="s">
        <v>58</v>
      </c>
      <c r="F7" s="13"/>
      <c r="G7" s="21" t="s">
        <v>58</v>
      </c>
      <c r="H7" s="21"/>
      <c r="I7" s="21" t="s">
        <v>58</v>
      </c>
    </row>
    <row r="8">
      <c r="A8" s="28" t="s">
        <v>40</v>
      </c>
      <c r="B8" s="28"/>
      <c r="C8" s="28"/>
      <c r="D8" s="28"/>
      <c r="E8" s="28" t="s">
        <v>59</v>
      </c>
      <c r="F8" s="29" t="s">
        <v>60</v>
      </c>
      <c r="G8" s="28"/>
      <c r="H8" s="28"/>
      <c r="I8" s="2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7.88"/>
    <col customWidth="1" min="2" max="2" width="9.38"/>
    <col customWidth="1" min="3" max="3" width="20.0"/>
    <col customWidth="1" min="4" max="4" width="29.25"/>
    <col customWidth="1" min="5" max="5" width="14.0"/>
    <col customWidth="1" min="6" max="6" width="16.63"/>
    <col customWidth="1" min="7" max="8" width="17.5"/>
    <col customWidth="1" min="9" max="9" width="22.13"/>
    <col customWidth="1" min="10" max="11" width="15.63"/>
    <col customWidth="1" min="12" max="12" width="16.75"/>
    <col customWidth="1" min="13" max="14" width="15.75"/>
    <col customWidth="1" min="15" max="15" width="19.38"/>
    <col customWidth="1" min="16" max="17" width="14.25"/>
    <col customWidth="1" min="18" max="19" width="13.38"/>
    <col customWidth="1" min="20" max="20" width="15.5"/>
    <col customWidth="1" min="21" max="21" width="13.13"/>
    <col customWidth="1" min="22" max="22" width="23.88"/>
    <col customWidth="1" min="23" max="23" width="15.63"/>
    <col customWidth="1" min="24" max="24" width="15.5"/>
    <col customWidth="1" min="25" max="26" width="19.38"/>
    <col customWidth="1" min="27" max="29" width="9.38"/>
    <col customWidth="1" min="30" max="30" width="19.5"/>
    <col customWidth="1" min="31" max="31" width="9.38"/>
  </cols>
  <sheetData>
    <row r="1" ht="49.5" customHeight="1">
      <c r="A1" s="2" t="s">
        <v>36</v>
      </c>
      <c r="B1" s="2" t="s">
        <v>37</v>
      </c>
      <c r="C1" s="2" t="s">
        <v>61</v>
      </c>
      <c r="D1" s="1" t="s">
        <v>62</v>
      </c>
      <c r="E1" s="1" t="s">
        <v>63</v>
      </c>
      <c r="F1" s="1" t="s">
        <v>64</v>
      </c>
      <c r="G1" s="2" t="s">
        <v>65</v>
      </c>
      <c r="H1" s="2" t="s">
        <v>41</v>
      </c>
      <c r="I1" s="1" t="s">
        <v>66</v>
      </c>
      <c r="J1" s="1" t="s">
        <v>67</v>
      </c>
      <c r="K1" s="1" t="s">
        <v>41</v>
      </c>
      <c r="L1" s="1" t="s">
        <v>68</v>
      </c>
      <c r="M1" s="1" t="s">
        <v>69</v>
      </c>
      <c r="N1" s="1" t="s">
        <v>41</v>
      </c>
      <c r="O1" s="1" t="s">
        <v>70</v>
      </c>
      <c r="P1" s="1" t="s">
        <v>71</v>
      </c>
      <c r="Q1" s="1" t="s">
        <v>41</v>
      </c>
      <c r="R1" s="1" t="s">
        <v>72</v>
      </c>
      <c r="S1" s="1" t="s">
        <v>73</v>
      </c>
      <c r="T1" s="1" t="s">
        <v>41</v>
      </c>
      <c r="U1" s="1" t="s">
        <v>74</v>
      </c>
      <c r="V1" s="1" t="s">
        <v>75</v>
      </c>
      <c r="W1" s="1" t="s">
        <v>76</v>
      </c>
      <c r="X1" s="1" t="s">
        <v>77</v>
      </c>
      <c r="Y1" s="1" t="s">
        <v>78</v>
      </c>
      <c r="Z1" s="1" t="s">
        <v>41</v>
      </c>
      <c r="AA1" s="1" t="s">
        <v>79</v>
      </c>
      <c r="AB1" s="1" t="s">
        <v>80</v>
      </c>
      <c r="AC1" s="1" t="s">
        <v>81</v>
      </c>
      <c r="AD1" s="1" t="s">
        <v>10</v>
      </c>
      <c r="AE1" s="1" t="s">
        <v>82</v>
      </c>
    </row>
    <row r="2" ht="101.25" customHeight="1">
      <c r="A2" s="7" t="s">
        <v>45</v>
      </c>
      <c r="B2" s="30">
        <v>2012.0</v>
      </c>
      <c r="C2" s="7" t="s">
        <v>83</v>
      </c>
      <c r="D2" s="6" t="s">
        <v>84</v>
      </c>
      <c r="E2" s="7" t="s">
        <v>46</v>
      </c>
      <c r="F2" s="7"/>
      <c r="G2" s="7"/>
      <c r="H2" s="31" t="s">
        <v>85</v>
      </c>
      <c r="I2" s="7"/>
      <c r="J2" s="7"/>
      <c r="K2" s="7"/>
      <c r="L2" s="7"/>
      <c r="M2" s="7"/>
      <c r="N2" s="7"/>
      <c r="O2" s="7"/>
      <c r="P2" s="7"/>
      <c r="Q2" s="7"/>
      <c r="R2" s="7"/>
      <c r="S2" s="7"/>
      <c r="T2" s="7"/>
      <c r="U2" s="31" t="s">
        <v>86</v>
      </c>
      <c r="V2" s="32" t="s">
        <v>87</v>
      </c>
      <c r="W2" s="33" t="s">
        <v>88</v>
      </c>
      <c r="X2" s="6" t="s">
        <v>89</v>
      </c>
      <c r="Y2" s="34">
        <v>1.6936E9</v>
      </c>
      <c r="Z2" s="34">
        <v>3.938604651E8</v>
      </c>
      <c r="AA2" s="35">
        <v>40962.0</v>
      </c>
      <c r="AB2" s="36">
        <v>39869.0</v>
      </c>
      <c r="AC2" s="36">
        <v>8811.0</v>
      </c>
      <c r="AD2" s="6" t="s">
        <v>90</v>
      </c>
      <c r="AE2" s="37" t="s">
        <v>91</v>
      </c>
    </row>
    <row r="3" ht="101.25" customHeight="1">
      <c r="A3" s="7" t="s">
        <v>45</v>
      </c>
      <c r="B3" s="38">
        <v>2012.0</v>
      </c>
      <c r="C3" s="7"/>
      <c r="D3" s="6"/>
      <c r="E3" s="7"/>
      <c r="F3" s="7"/>
      <c r="G3" s="7"/>
      <c r="H3" s="7"/>
      <c r="I3" s="7"/>
      <c r="J3" s="7"/>
      <c r="K3" s="7"/>
      <c r="L3" s="7"/>
      <c r="M3" s="7"/>
      <c r="N3" s="7"/>
      <c r="O3" s="7"/>
      <c r="P3" s="7"/>
      <c r="Q3" s="7"/>
      <c r="R3" s="7"/>
      <c r="S3" s="7"/>
      <c r="T3" s="7"/>
      <c r="U3" s="31"/>
      <c r="V3" s="32" t="s">
        <v>92</v>
      </c>
      <c r="W3" s="33" t="s">
        <v>88</v>
      </c>
      <c r="X3" s="6" t="s">
        <v>89</v>
      </c>
      <c r="Y3" s="34">
        <v>1.12E7</v>
      </c>
      <c r="Z3" s="34">
        <v>2604651.16</v>
      </c>
      <c r="AA3" s="35">
        <v>40988.0</v>
      </c>
      <c r="AB3" s="36">
        <v>39887.0</v>
      </c>
      <c r="AC3" s="36">
        <v>8853.0</v>
      </c>
      <c r="AD3" s="6"/>
      <c r="AE3" s="37" t="s">
        <v>93</v>
      </c>
    </row>
    <row r="4" ht="183.75" customHeight="1">
      <c r="A4" s="7" t="s">
        <v>45</v>
      </c>
      <c r="B4" s="30">
        <v>2013.0</v>
      </c>
      <c r="C4" s="7" t="s">
        <v>83</v>
      </c>
      <c r="D4" s="6" t="s">
        <v>94</v>
      </c>
      <c r="E4" s="31">
        <v>9.4514558E7</v>
      </c>
      <c r="F4" s="31">
        <v>2.449E9</v>
      </c>
      <c r="G4" s="31">
        <v>2.543514558E9</v>
      </c>
      <c r="H4" s="31">
        <v>4.037324695E8</v>
      </c>
      <c r="I4" s="31">
        <v>6.0024E7</v>
      </c>
      <c r="J4" s="39">
        <v>0.0236</v>
      </c>
      <c r="K4" s="31">
        <v>9527619.0</v>
      </c>
      <c r="L4" s="31">
        <v>378579.0</v>
      </c>
      <c r="M4" s="39">
        <v>1.0E-4</v>
      </c>
      <c r="N4" s="40">
        <v>60091.9</v>
      </c>
      <c r="O4" s="31">
        <v>3894003.0</v>
      </c>
      <c r="P4" s="39">
        <v>0.0015</v>
      </c>
      <c r="Q4" s="40">
        <v>618095.71</v>
      </c>
      <c r="R4" s="31">
        <v>2.479217976E9</v>
      </c>
      <c r="S4" s="39">
        <v>0.9748</v>
      </c>
      <c r="T4" s="40">
        <v>3.935266628E8</v>
      </c>
      <c r="U4" s="41"/>
      <c r="V4" s="6" t="s">
        <v>95</v>
      </c>
      <c r="W4" s="6" t="s">
        <v>88</v>
      </c>
      <c r="X4" s="41" t="s">
        <v>89</v>
      </c>
      <c r="Y4" s="42">
        <v>1.8E9</v>
      </c>
      <c r="Z4" s="43">
        <v>2.857142857E8</v>
      </c>
      <c r="AA4" s="44">
        <v>41380.0</v>
      </c>
      <c r="AB4" s="42">
        <v>40148.0</v>
      </c>
      <c r="AC4" s="42">
        <v>9475.0</v>
      </c>
      <c r="AD4" s="6" t="s">
        <v>96</v>
      </c>
      <c r="AE4" s="37" t="s">
        <v>97</v>
      </c>
    </row>
    <row r="5">
      <c r="A5" s="7" t="s">
        <v>45</v>
      </c>
      <c r="B5" s="41">
        <v>2014.0</v>
      </c>
      <c r="C5" s="7" t="s">
        <v>98</v>
      </c>
      <c r="D5" s="6" t="s">
        <v>99</v>
      </c>
      <c r="E5" s="41" t="s">
        <v>49</v>
      </c>
      <c r="F5" s="41" t="s">
        <v>50</v>
      </c>
      <c r="G5" s="41" t="s">
        <v>51</v>
      </c>
      <c r="H5" s="31">
        <v>2.35367858E8</v>
      </c>
      <c r="I5" s="41" t="s">
        <v>100</v>
      </c>
      <c r="J5" s="39">
        <v>0.0042</v>
      </c>
      <c r="K5" s="40">
        <v>992234.92</v>
      </c>
      <c r="L5" s="41" t="s">
        <v>101</v>
      </c>
      <c r="M5" s="39">
        <v>0.0013</v>
      </c>
      <c r="N5" s="40">
        <v>317460.31</v>
      </c>
      <c r="O5" s="41" t="s">
        <v>102</v>
      </c>
      <c r="P5" s="39">
        <v>0.034</v>
      </c>
      <c r="Q5" s="31">
        <v>8000000.0</v>
      </c>
      <c r="R5" s="41" t="s">
        <v>103</v>
      </c>
      <c r="S5" s="39">
        <v>0.9605</v>
      </c>
      <c r="T5" s="40">
        <v>2.260581628E8</v>
      </c>
      <c r="U5" s="41"/>
      <c r="V5" s="45" t="s">
        <v>104</v>
      </c>
      <c r="W5" s="45" t="s">
        <v>88</v>
      </c>
      <c r="X5" s="45" t="s">
        <v>105</v>
      </c>
      <c r="Y5" s="46">
        <v>7.04102109E8</v>
      </c>
      <c r="Z5" s="47">
        <v>1.117622395E8</v>
      </c>
      <c r="AA5" s="48">
        <v>41842.0</v>
      </c>
      <c r="AB5" s="31">
        <v>40459.0</v>
      </c>
      <c r="AC5" s="45">
        <v>1142.0</v>
      </c>
      <c r="AD5" s="41"/>
      <c r="AE5" s="37" t="s">
        <v>106</v>
      </c>
    </row>
    <row r="6">
      <c r="A6" s="7" t="s">
        <v>45</v>
      </c>
      <c r="B6" s="49">
        <v>2014.0</v>
      </c>
      <c r="C6" s="7"/>
      <c r="D6" s="6"/>
      <c r="E6" s="41"/>
      <c r="F6" s="41"/>
      <c r="G6" s="41"/>
      <c r="H6" s="41"/>
      <c r="I6" s="41"/>
      <c r="J6" s="39"/>
      <c r="K6" s="39"/>
      <c r="L6" s="41"/>
      <c r="M6" s="39"/>
      <c r="N6" s="39"/>
      <c r="O6" s="41"/>
      <c r="P6" s="39"/>
      <c r="Q6" s="39"/>
      <c r="R6" s="41"/>
      <c r="S6" s="39"/>
      <c r="T6" s="39"/>
      <c r="U6" s="41"/>
      <c r="V6" s="45" t="s">
        <v>104</v>
      </c>
      <c r="W6" s="45" t="s">
        <v>107</v>
      </c>
      <c r="X6" s="45" t="s">
        <v>105</v>
      </c>
      <c r="Y6" s="46">
        <v>1.159797541E9</v>
      </c>
      <c r="Z6" s="47">
        <v>1.840948477E8</v>
      </c>
      <c r="AA6" s="48">
        <v>42002.0</v>
      </c>
      <c r="AB6" s="31">
        <v>40570.0</v>
      </c>
      <c r="AC6" s="45">
        <v>1570.0</v>
      </c>
      <c r="AD6" s="41"/>
      <c r="AE6" s="8"/>
    </row>
    <row r="7">
      <c r="A7" s="7" t="s">
        <v>45</v>
      </c>
      <c r="B7" s="41">
        <v>2015.0</v>
      </c>
      <c r="C7" s="6" t="s">
        <v>98</v>
      </c>
      <c r="D7" s="6" t="s">
        <v>108</v>
      </c>
      <c r="E7" s="41" t="s">
        <v>49</v>
      </c>
      <c r="F7" s="41"/>
      <c r="G7" s="41" t="s">
        <v>49</v>
      </c>
      <c r="H7" s="40">
        <v>1.500231079E7</v>
      </c>
      <c r="I7" s="31">
        <v>2800000.0</v>
      </c>
      <c r="J7" s="39">
        <v>0.0296</v>
      </c>
      <c r="K7" s="40">
        <v>444444.44</v>
      </c>
      <c r="L7" s="31">
        <v>75000.0</v>
      </c>
      <c r="M7" s="39">
        <v>8.0E-4</v>
      </c>
      <c r="N7" s="40">
        <v>11904.76</v>
      </c>
      <c r="O7" s="31">
        <v>925000.0</v>
      </c>
      <c r="P7" s="39">
        <v>0.0098</v>
      </c>
      <c r="Q7" s="40">
        <v>146825.39</v>
      </c>
      <c r="R7" s="41" t="s">
        <v>109</v>
      </c>
      <c r="S7" s="39">
        <v>0.9598</v>
      </c>
      <c r="T7" s="40">
        <v>1.439913619E7</v>
      </c>
      <c r="U7" s="41"/>
      <c r="V7" s="45" t="s">
        <v>110</v>
      </c>
      <c r="W7" s="7" t="s">
        <v>88</v>
      </c>
      <c r="X7" s="7" t="s">
        <v>105</v>
      </c>
      <c r="Y7" s="50">
        <v>8.411454E8</v>
      </c>
      <c r="Z7" s="51">
        <v>1.335151428E8</v>
      </c>
      <c r="AA7" s="52">
        <v>42101.0</v>
      </c>
      <c r="AB7" s="53">
        <v>40634.0</v>
      </c>
      <c r="AC7" s="53">
        <v>1698.0</v>
      </c>
      <c r="AD7" s="37" t="s">
        <v>111</v>
      </c>
      <c r="AE7" s="8"/>
    </row>
    <row r="8">
      <c r="A8" s="7" t="s">
        <v>45</v>
      </c>
      <c r="B8" s="41">
        <v>2016.0</v>
      </c>
      <c r="C8" s="6" t="s">
        <v>98</v>
      </c>
      <c r="D8" s="41" t="s">
        <v>112</v>
      </c>
      <c r="E8" s="41" t="s">
        <v>49</v>
      </c>
      <c r="F8" s="41"/>
      <c r="G8" s="31">
        <v>9.4514558E7</v>
      </c>
      <c r="H8" s="40">
        <v>9451455.8</v>
      </c>
      <c r="I8" s="41" t="s">
        <v>113</v>
      </c>
      <c r="J8" s="54">
        <v>0.42</v>
      </c>
      <c r="K8" s="40">
        <v>3969611.5</v>
      </c>
      <c r="L8" s="41" t="s">
        <v>114</v>
      </c>
      <c r="M8" s="39">
        <v>0.14</v>
      </c>
      <c r="N8" s="40">
        <v>1323203.6</v>
      </c>
      <c r="O8" s="41" t="s">
        <v>115</v>
      </c>
      <c r="P8" s="54">
        <v>0.12</v>
      </c>
      <c r="Q8" s="40">
        <v>1134174.7</v>
      </c>
      <c r="R8" s="41" t="s">
        <v>116</v>
      </c>
      <c r="S8" s="54">
        <v>0.32</v>
      </c>
      <c r="T8" s="31">
        <v>3024466.0</v>
      </c>
      <c r="U8" s="41"/>
      <c r="V8" s="7" t="s">
        <v>117</v>
      </c>
      <c r="W8" s="33" t="s">
        <v>88</v>
      </c>
      <c r="X8" s="7" t="s">
        <v>105</v>
      </c>
      <c r="Y8" s="50">
        <v>7.18373779E8</v>
      </c>
      <c r="Z8" s="51">
        <v>7.18373779E7</v>
      </c>
      <c r="AA8" s="52">
        <v>42684.0</v>
      </c>
      <c r="AB8" s="53">
        <v>6271.0</v>
      </c>
      <c r="AC8" s="53">
        <v>2545.0</v>
      </c>
      <c r="AD8" s="1" t="s">
        <v>118</v>
      </c>
      <c r="AE8" s="8"/>
    </row>
    <row r="9">
      <c r="A9" s="7" t="s">
        <v>45</v>
      </c>
      <c r="B9" s="49">
        <v>2016.0</v>
      </c>
      <c r="C9" s="6"/>
      <c r="D9" s="41"/>
      <c r="E9" s="41"/>
      <c r="F9" s="41"/>
      <c r="G9" s="31"/>
      <c r="H9" s="31"/>
      <c r="I9" s="41"/>
      <c r="J9" s="54"/>
      <c r="K9" s="54"/>
      <c r="L9" s="41"/>
      <c r="M9" s="39"/>
      <c r="N9" s="39"/>
      <c r="O9" s="41"/>
      <c r="P9" s="54"/>
      <c r="Q9" s="54"/>
      <c r="R9" s="41"/>
      <c r="S9" s="54"/>
      <c r="T9" s="54"/>
      <c r="U9" s="41"/>
      <c r="V9" s="7" t="s">
        <v>119</v>
      </c>
      <c r="W9" s="33" t="s">
        <v>88</v>
      </c>
      <c r="X9" s="7" t="s">
        <v>105</v>
      </c>
      <c r="Y9" s="50">
        <v>6.1837378E8</v>
      </c>
      <c r="Z9" s="53">
        <v>6.1837378E7</v>
      </c>
      <c r="AA9" s="52">
        <v>42716.0</v>
      </c>
      <c r="AB9" s="53">
        <v>6276.0</v>
      </c>
      <c r="AC9" s="53">
        <v>2591.0</v>
      </c>
      <c r="AD9" s="1" t="s">
        <v>118</v>
      </c>
      <c r="AE9" s="37" t="s">
        <v>120</v>
      </c>
    </row>
    <row r="10">
      <c r="A10" s="7" t="s">
        <v>45</v>
      </c>
      <c r="B10" s="41">
        <v>2017.0</v>
      </c>
      <c r="C10" s="6" t="s">
        <v>98</v>
      </c>
      <c r="D10" s="41" t="s">
        <v>112</v>
      </c>
      <c r="E10" s="41" t="s">
        <v>121</v>
      </c>
      <c r="F10" s="41"/>
      <c r="G10" s="41" t="s">
        <v>121</v>
      </c>
      <c r="H10" s="31">
        <v>3.15E8</v>
      </c>
      <c r="I10" s="41" t="s">
        <v>122</v>
      </c>
      <c r="J10" s="39">
        <v>0.0311</v>
      </c>
      <c r="K10" s="31">
        <v>9810000.0</v>
      </c>
      <c r="L10" s="31">
        <v>1.5313653E7</v>
      </c>
      <c r="M10" s="39">
        <v>0.0049</v>
      </c>
      <c r="N10" s="40">
        <v>1531365.3</v>
      </c>
      <c r="O10" s="41" t="s">
        <v>123</v>
      </c>
      <c r="P10" s="39">
        <v>0.0052</v>
      </c>
      <c r="Q10" s="40">
        <v>1634174.7</v>
      </c>
      <c r="R10" s="41" t="s">
        <v>124</v>
      </c>
      <c r="S10" s="39">
        <v>0.9588</v>
      </c>
      <c r="T10" s="31">
        <v>3.0202446E8</v>
      </c>
      <c r="U10" s="41"/>
      <c r="V10" s="55" t="s">
        <v>125</v>
      </c>
      <c r="W10" s="33" t="s">
        <v>88</v>
      </c>
      <c r="X10" s="7" t="s">
        <v>105</v>
      </c>
      <c r="Y10" s="31">
        <v>1.83E8</v>
      </c>
      <c r="Z10" s="31">
        <v>1.83E7</v>
      </c>
      <c r="AA10" s="48">
        <v>43087.0</v>
      </c>
      <c r="AB10" s="31">
        <v>6349.0</v>
      </c>
      <c r="AC10" s="31">
        <v>3203.0</v>
      </c>
      <c r="AD10" s="6" t="s">
        <v>118</v>
      </c>
      <c r="AE10" s="37" t="s">
        <v>126</v>
      </c>
    </row>
    <row r="11">
      <c r="A11" s="56" t="s">
        <v>127</v>
      </c>
      <c r="B11" s="8"/>
      <c r="C11" s="8"/>
      <c r="D11" s="8"/>
      <c r="E11" s="8"/>
      <c r="F11" s="8"/>
      <c r="G11" s="8" t="s">
        <v>128</v>
      </c>
      <c r="H11" s="57" t="s">
        <v>129</v>
      </c>
      <c r="I11" s="8" t="s">
        <v>130</v>
      </c>
      <c r="J11" s="8"/>
      <c r="K11" s="41" t="s">
        <v>131</v>
      </c>
      <c r="L11" s="8" t="s">
        <v>132</v>
      </c>
      <c r="M11" s="8"/>
      <c r="N11" s="41" t="s">
        <v>133</v>
      </c>
      <c r="O11" s="8" t="s">
        <v>134</v>
      </c>
      <c r="P11" s="8"/>
      <c r="Q11" s="41" t="s">
        <v>135</v>
      </c>
      <c r="R11" s="8" t="s">
        <v>136</v>
      </c>
      <c r="S11" s="8"/>
      <c r="T11" s="41" t="s">
        <v>137</v>
      </c>
      <c r="U11" s="8"/>
      <c r="V11" s="8"/>
      <c r="W11" s="8"/>
      <c r="X11" s="8"/>
      <c r="Y11" s="8"/>
      <c r="Z11" s="41" t="s">
        <v>138</v>
      </c>
      <c r="AA11" s="8"/>
      <c r="AB11" s="8"/>
      <c r="AC11" s="8"/>
      <c r="AD11" s="8"/>
      <c r="AE11" s="8"/>
    </row>
    <row r="12">
      <c r="A12" s="1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W7">
      <formula1>Partidas</formula1>
    </dataValidation>
    <dataValidation type="list" allowBlank="1" showErrorMessage="1" sqref="X7">
      <formula1>Organismos</formula1>
    </dataValidation>
    <dataValidation type="date" allowBlank="1" showErrorMessage="1" sqref="AA4">
      <formula1>41275.0</formula1>
      <formula2>41639.0</formula2>
    </dataValidation>
  </dataValidations>
  <hyperlinks>
    <hyperlink r:id="rId1" ref="AE2"/>
    <hyperlink r:id="rId2" ref="AE3"/>
    <hyperlink r:id="rId3" ref="AE4"/>
    <hyperlink r:id="rId4" ref="AE5"/>
    <hyperlink r:id="rId5" ref="AD7"/>
    <hyperlink r:id="rId6" ref="AE9"/>
    <hyperlink r:id="rId7" ref="AE10"/>
  </hyperlinks>
  <printOptions/>
  <pageMargins bottom="0.75" footer="0.0" header="0.0" left="0.7" right="0.7" top="0.75"/>
  <pageSetup orientation="portrait"/>
  <drawing r:id="rId8"/>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9" max="9" width="16.63"/>
    <col customWidth="1" min="10" max="10" width="16.13"/>
    <col customWidth="1" min="11" max="11" width="15.13"/>
  </cols>
  <sheetData>
    <row r="1">
      <c r="A1" s="58" t="s">
        <v>36</v>
      </c>
      <c r="B1" s="58" t="s">
        <v>37</v>
      </c>
      <c r="C1" s="59" t="s">
        <v>139</v>
      </c>
      <c r="D1" s="59" t="s">
        <v>140</v>
      </c>
      <c r="E1" s="58" t="s">
        <v>141</v>
      </c>
      <c r="F1" s="58" t="s">
        <v>142</v>
      </c>
      <c r="G1" s="58" t="s">
        <v>143</v>
      </c>
      <c r="H1" s="58" t="s">
        <v>144</v>
      </c>
      <c r="I1" s="58" t="s">
        <v>145</v>
      </c>
      <c r="J1" s="58" t="s">
        <v>146</v>
      </c>
      <c r="K1" s="58" t="s">
        <v>147</v>
      </c>
      <c r="L1" s="58" t="s">
        <v>148</v>
      </c>
    </row>
    <row r="2">
      <c r="A2" s="60" t="s">
        <v>45</v>
      </c>
      <c r="B2" s="61">
        <v>2012.0</v>
      </c>
      <c r="C2" s="62" t="s">
        <v>149</v>
      </c>
      <c r="D2" s="62" t="s">
        <v>149</v>
      </c>
      <c r="E2" s="62" t="s">
        <v>149</v>
      </c>
      <c r="F2" s="62" t="s">
        <v>149</v>
      </c>
      <c r="G2" s="62" t="s">
        <v>149</v>
      </c>
      <c r="H2" s="62" t="s">
        <v>149</v>
      </c>
      <c r="I2" s="62" t="s">
        <v>149</v>
      </c>
      <c r="J2" s="62" t="s">
        <v>149</v>
      </c>
      <c r="K2" s="63"/>
      <c r="L2" s="63"/>
    </row>
    <row r="3">
      <c r="A3" s="60" t="s">
        <v>45</v>
      </c>
      <c r="B3" s="64">
        <v>2013.0</v>
      </c>
      <c r="C3" s="62" t="s">
        <v>149</v>
      </c>
      <c r="D3" s="62" t="s">
        <v>149</v>
      </c>
      <c r="E3" s="62" t="s">
        <v>149</v>
      </c>
      <c r="F3" s="62" t="s">
        <v>149</v>
      </c>
      <c r="G3" s="62" t="s">
        <v>149</v>
      </c>
      <c r="H3" s="62" t="s">
        <v>149</v>
      </c>
      <c r="I3" s="62" t="s">
        <v>149</v>
      </c>
      <c r="J3" s="62" t="s">
        <v>149</v>
      </c>
      <c r="K3" s="63"/>
      <c r="L3" s="63"/>
    </row>
    <row r="4">
      <c r="A4" s="60" t="s">
        <v>45</v>
      </c>
      <c r="B4" s="64">
        <v>2014.0</v>
      </c>
      <c r="C4" s="63" t="s">
        <v>150</v>
      </c>
      <c r="D4" s="63"/>
      <c r="E4" s="62" t="s">
        <v>52</v>
      </c>
      <c r="F4" s="62" t="s">
        <v>151</v>
      </c>
      <c r="G4" s="62" t="s">
        <v>152</v>
      </c>
      <c r="H4" s="65">
        <v>389423.0</v>
      </c>
      <c r="I4" s="65">
        <v>595817.0</v>
      </c>
      <c r="J4" s="65">
        <v>572452.0</v>
      </c>
      <c r="K4" s="65">
        <v>1168269.0</v>
      </c>
      <c r="L4" s="63"/>
    </row>
    <row r="5">
      <c r="A5" s="60" t="s">
        <v>45</v>
      </c>
      <c r="B5" s="61">
        <v>2015.0</v>
      </c>
      <c r="C5" s="62" t="s">
        <v>153</v>
      </c>
      <c r="D5" s="62" t="s">
        <v>153</v>
      </c>
      <c r="E5" s="62" t="s">
        <v>154</v>
      </c>
      <c r="F5" s="62" t="s">
        <v>153</v>
      </c>
      <c r="G5" s="62" t="s">
        <v>155</v>
      </c>
      <c r="H5" s="66">
        <v>316020.0</v>
      </c>
      <c r="I5" s="62" t="s">
        <v>153</v>
      </c>
      <c r="J5" s="62" t="s">
        <v>153</v>
      </c>
      <c r="K5" s="62" t="s">
        <v>153</v>
      </c>
      <c r="L5" s="63"/>
    </row>
    <row r="6">
      <c r="A6" s="60" t="s">
        <v>45</v>
      </c>
      <c r="B6" s="64">
        <v>2016.0</v>
      </c>
      <c r="C6" s="62" t="s">
        <v>149</v>
      </c>
      <c r="D6" s="62" t="s">
        <v>149</v>
      </c>
      <c r="E6" s="62" t="s">
        <v>149</v>
      </c>
      <c r="F6" s="62" t="s">
        <v>149</v>
      </c>
      <c r="G6" s="62" t="s">
        <v>149</v>
      </c>
      <c r="H6" s="62" t="s">
        <v>149</v>
      </c>
      <c r="I6" s="62" t="s">
        <v>149</v>
      </c>
      <c r="J6" s="62" t="s">
        <v>149</v>
      </c>
      <c r="K6" s="63"/>
      <c r="L6" s="63"/>
    </row>
    <row r="7">
      <c r="A7" s="60" t="s">
        <v>45</v>
      </c>
      <c r="B7" s="64">
        <v>2017.0</v>
      </c>
      <c r="C7" s="62" t="s">
        <v>149</v>
      </c>
      <c r="D7" s="62" t="s">
        <v>149</v>
      </c>
      <c r="E7" s="62" t="s">
        <v>149</v>
      </c>
      <c r="F7" s="62" t="s">
        <v>149</v>
      </c>
      <c r="G7" s="62" t="s">
        <v>149</v>
      </c>
      <c r="H7" s="62" t="s">
        <v>149</v>
      </c>
      <c r="I7" s="62" t="s">
        <v>149</v>
      </c>
      <c r="J7" s="62" t="s">
        <v>149</v>
      </c>
      <c r="K7" s="63"/>
      <c r="L7" s="63"/>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3.63"/>
    <col customWidth="1" min="7" max="7" width="16.0"/>
    <col customWidth="1" min="9" max="9" width="20.63"/>
    <col customWidth="1" min="10" max="10" width="20.0"/>
    <col customWidth="1" min="11" max="11" width="17.88"/>
  </cols>
  <sheetData>
    <row r="1">
      <c r="A1" s="58" t="s">
        <v>36</v>
      </c>
      <c r="B1" s="58" t="s">
        <v>37</v>
      </c>
      <c r="C1" s="59" t="s">
        <v>156</v>
      </c>
      <c r="D1" s="59" t="s">
        <v>39</v>
      </c>
      <c r="E1" s="59" t="s">
        <v>157</v>
      </c>
      <c r="F1" s="63"/>
      <c r="G1" s="59" t="s">
        <v>158</v>
      </c>
      <c r="H1" s="67" t="s">
        <v>41</v>
      </c>
      <c r="I1" s="68" t="s">
        <v>10</v>
      </c>
      <c r="J1" s="59" t="s">
        <v>159</v>
      </c>
      <c r="K1" s="69" t="s">
        <v>160</v>
      </c>
    </row>
    <row r="2">
      <c r="A2" s="60" t="s">
        <v>45</v>
      </c>
      <c r="B2" s="61">
        <v>2012.0</v>
      </c>
      <c r="C2" s="62" t="s">
        <v>149</v>
      </c>
      <c r="D2" s="62" t="s">
        <v>149</v>
      </c>
      <c r="E2" s="63"/>
      <c r="F2" s="63"/>
      <c r="G2" s="63"/>
      <c r="H2" s="63"/>
      <c r="I2" s="63"/>
      <c r="J2" s="63"/>
      <c r="K2" s="63"/>
    </row>
    <row r="3">
      <c r="A3" s="60" t="s">
        <v>45</v>
      </c>
      <c r="B3" s="64">
        <v>2013.0</v>
      </c>
      <c r="C3" s="62" t="s">
        <v>149</v>
      </c>
      <c r="D3" s="62" t="s">
        <v>149</v>
      </c>
      <c r="E3" s="63"/>
      <c r="F3" s="63"/>
      <c r="G3" s="63"/>
      <c r="H3" s="63"/>
      <c r="I3" s="63"/>
      <c r="J3" s="63"/>
      <c r="K3" s="63"/>
    </row>
    <row r="4">
      <c r="A4" s="60" t="s">
        <v>45</v>
      </c>
      <c r="B4" s="64">
        <v>2014.0</v>
      </c>
      <c r="C4" s="62" t="s">
        <v>161</v>
      </c>
      <c r="D4" s="63" t="s">
        <v>162</v>
      </c>
      <c r="E4" s="63"/>
      <c r="F4" s="63"/>
      <c r="G4" s="62" t="s">
        <v>163</v>
      </c>
      <c r="H4" s="66">
        <v>2.35367858E8</v>
      </c>
      <c r="I4" s="62"/>
      <c r="J4" s="70" t="s">
        <v>164</v>
      </c>
      <c r="K4" s="70" t="s">
        <v>165</v>
      </c>
    </row>
    <row r="5">
      <c r="A5" s="60" t="s">
        <v>45</v>
      </c>
      <c r="B5" s="64">
        <v>2015.0</v>
      </c>
      <c r="C5" s="63" t="s">
        <v>166</v>
      </c>
      <c r="D5" s="62"/>
      <c r="E5" s="63" t="s">
        <v>167</v>
      </c>
      <c r="F5" s="71">
        <v>5.244899133E8</v>
      </c>
      <c r="G5" s="63" t="s">
        <v>166</v>
      </c>
      <c r="H5" s="72">
        <v>6.107367815E8</v>
      </c>
      <c r="I5" s="63"/>
      <c r="J5" s="70" t="s">
        <v>168</v>
      </c>
      <c r="K5" s="70" t="s">
        <v>169</v>
      </c>
    </row>
    <row r="6">
      <c r="A6" s="60" t="s">
        <v>45</v>
      </c>
      <c r="B6" s="64">
        <v>2016.0</v>
      </c>
      <c r="C6" s="62" t="s">
        <v>149</v>
      </c>
      <c r="D6" s="62" t="s">
        <v>149</v>
      </c>
      <c r="E6" s="62" t="s">
        <v>149</v>
      </c>
      <c r="F6" s="62"/>
      <c r="G6" s="62" t="s">
        <v>149</v>
      </c>
      <c r="H6" s="63"/>
      <c r="I6" s="63"/>
      <c r="J6" s="63"/>
      <c r="K6" s="63"/>
    </row>
    <row r="7">
      <c r="A7" s="60" t="s">
        <v>45</v>
      </c>
      <c r="B7" s="64">
        <v>2017.0</v>
      </c>
      <c r="C7" s="62" t="s">
        <v>149</v>
      </c>
      <c r="D7" s="62" t="s">
        <v>149</v>
      </c>
      <c r="E7" s="62" t="s">
        <v>149</v>
      </c>
      <c r="F7" s="62"/>
      <c r="G7" s="62" t="s">
        <v>149</v>
      </c>
      <c r="H7" s="63"/>
      <c r="I7" s="63"/>
      <c r="J7" s="63"/>
      <c r="K7" s="63"/>
    </row>
  </sheetData>
  <hyperlinks>
    <hyperlink r:id="rId1" ref="J4"/>
    <hyperlink r:id="rId2" ref="K4"/>
    <hyperlink r:id="rId3" ref="J5"/>
    <hyperlink r:id="rId4" ref="K5"/>
  </hyperlinks>
  <drawing r:id="rId5"/>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2020-07-14T13:45:52Z</dcterms:created>
  <dc:creator>Yuseimy</dc:creator>
</cp:coreProperties>
</file>