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eación" sheetId="1" r:id="rId4"/>
    <sheet state="visible" name="Proyectos Ley Presupuesto" sheetId="2" r:id="rId5"/>
    <sheet state="visible" name="Resumen de ingresos Ley Presupu" sheetId="3" r:id="rId6"/>
    <sheet state="visible" name="Proyectos Memoria y Cuenta" sheetId="4" r:id="rId7"/>
    <sheet state="visible" name="Resumen Memoria y Cuenta" sheetId="5" r:id="rId8"/>
  </sheets>
  <externalReferences>
    <externalReference r:id="rId9"/>
  </externalReferences>
  <definedNames/>
  <calcPr/>
  <extLst>
    <ext uri="GoogleSheetsCustomDataVersion1">
      <go:sheetsCustomData xmlns:go="http://customooxmlschemas.google.com/" r:id="rId10" roundtripDataSignature="AMtx7mgq/kRkWd21JNfQO5oa4fQlY/6kcg=="/>
    </ext>
  </extLst>
</workbook>
</file>

<file path=xl/sharedStrings.xml><?xml version="1.0" encoding="utf-8"?>
<sst xmlns="http://schemas.openxmlformats.org/spreadsheetml/2006/main" count="334" uniqueCount="233">
  <si>
    <t>Fundación/ Año de creación</t>
  </si>
  <si>
    <t>Órgano de adscripción</t>
  </si>
  <si>
    <t>Ámbito de aplicación</t>
  </si>
  <si>
    <t>Finalidad</t>
  </si>
  <si>
    <t>Sujetos objeto de protección</t>
  </si>
  <si>
    <t>Objetivos</t>
  </si>
  <si>
    <t>Disolución</t>
  </si>
  <si>
    <t>La Fundación Misión Niño Jesús fue creada el 23 de diciembre de 2009 a través de la Gaceta Oficial 39.334</t>
  </si>
  <si>
    <t>Adscripta al Ministerio de Salud y el 30 de octubre de 2013 cambia al Ministerio del Despacho de la Presidencia según la G.O 40.283</t>
  </si>
  <si>
    <t>En el territorio nacional</t>
  </si>
  <si>
    <t>“Desarrollar los planes, proyectos y programas que permitan mejorar la calidad de vida y salud de la población materno infantil, bajo los principios de universalidad, equidad, accesibilidad, pertinencia cultural, justicia, gratuidad y corresponsabilidad</t>
  </si>
  <si>
    <t>Mujeres embarazas, recién nacidos. Da seguimiento a los niños hasta los 5 años.</t>
  </si>
  <si>
    <t>Incrementar la educación para la salud materno infantil con participación comunitaria</t>
  </si>
  <si>
    <t xml:space="preserve">El 21 de marzo de 2017 a través de la Gaceta Oficial número 41.118 se autorizó la fusión de esta misión y otras misiones para la creación de una sola misión llamada Gran Misión Hogares de la Patria. </t>
  </si>
  <si>
    <t>Identificar el riesgo materno preconcepcional y establecer conductas que lo reviertan o lo aminoren.</t>
  </si>
  <si>
    <t>Elevar la calidad de la atención prenatal y perinatal garantizando la adecuada calificación del recurso humano acorde a las necesidades de la misión y del programa, además de crear las estructuras funcionales necesarias para ello.</t>
  </si>
  <si>
    <t>Promover un adecuado estado nutricional de la mujer en edad fértil en especial a la gestante y al niño.</t>
  </si>
  <si>
    <t>Reducir la mortalidad materna directa e indirecta.</t>
  </si>
  <si>
    <t>Reducir la mortalidad perinatal con énfasis en su componente neonatal.</t>
  </si>
  <si>
    <t>Incrementar la lactancia materna.</t>
  </si>
  <si>
    <t>Mejorar el seguimiento al niño sano hasta los 5 años de edad desarrollando acciones de promoción, prevención de salud y detección temprana de las desviaciones de la normalidad.</t>
  </si>
  <si>
    <t>Incrementar la calidad de atención a los niños, niñas y adolescentes enfermos, además de promover una adecuada y oportuna rehabilitación.</t>
  </si>
  <si>
    <t>Lograr niveles adecuados de inmunización materna e infantil con extensión a la adolescencia.</t>
  </si>
  <si>
    <t>Reducir la mortalidad en niños menores de 5 años</t>
  </si>
  <si>
    <t>Desarrollar un sistema de información estadística sanitaria que responda a las exigencias del programa.</t>
  </si>
  <si>
    <t>Establecer los sistemas de control que garanticen el cumplimiento y evaluación del programa así como su vigilancia epidemiológica.</t>
  </si>
  <si>
    <t>Fortalecer la actividad docente dirigida a la formación y capacitación de los recursos humanos involucrados en el programa de atención a la salud materno infantil</t>
  </si>
  <si>
    <t>Promover el desarrollo de las investigaciones en salud en el área materno infantil con el debido respeto a las costumbres, culturas y religiones de las poblaciones involucradas.</t>
  </si>
  <si>
    <t>Fundación</t>
  </si>
  <si>
    <t>Año</t>
  </si>
  <si>
    <t>Transferencia de la República</t>
  </si>
  <si>
    <t>Recursos propios</t>
  </si>
  <si>
    <t>Total</t>
  </si>
  <si>
    <t>$</t>
  </si>
  <si>
    <t>Concepto</t>
  </si>
  <si>
    <t>Unidad</t>
  </si>
  <si>
    <t>Alcance Ley Presupuesto</t>
  </si>
  <si>
    <t>Dinero por niño</t>
  </si>
  <si>
    <t>Fundación Misión Niño Jesús</t>
  </si>
  <si>
    <t>54.294.623,48$</t>
  </si>
  <si>
    <t xml:space="preserve"> “Fortalecimiento de la Red de Servicios de Salud Materno Infantil”</t>
  </si>
  <si>
    <t>Personas</t>
  </si>
  <si>
    <t xml:space="preserve"> 1.500.000 
</t>
  </si>
  <si>
    <t>38.265.562,55$</t>
  </si>
  <si>
    <t>“Fortalecimiento de la Red de Servicios de Salud Materno Infantil”,</t>
  </si>
  <si>
    <t>26.117.764,99$</t>
  </si>
  <si>
    <t>Fortalecimiento de la Red de Servicios Materno Infantil</t>
  </si>
  <si>
    <t>Servicio</t>
  </si>
  <si>
    <t>19.467.611,26$</t>
  </si>
  <si>
    <t>Fortalecimiento de los Servicios de Salud Sexual y Reproductiva</t>
  </si>
  <si>
    <t>17.599.539,68$</t>
  </si>
  <si>
    <t>Atención de la salud integral de la población Materno-Infantil, mediante la corresponsabilidad entre el Poder Popular organizado y la Red del Sistema Público Nacional de Salud</t>
  </si>
  <si>
    <t>138.400.000 (otras)</t>
  </si>
  <si>
    <t>13.840.000$</t>
  </si>
  <si>
    <t>Atención de la salud integral de la población Materno-Infantil, mediante la corresponsabilidad entre el Poder Popular organizado y la Red del Sistema Público Nacional de Salud.</t>
  </si>
  <si>
    <t xml:space="preserve">En el Tomo III no aparece la ficha del proyecto </t>
  </si>
  <si>
    <t>TOTAL</t>
  </si>
  <si>
    <t>701.006.889</t>
  </si>
  <si>
    <t>Ministerio adscrito</t>
  </si>
  <si>
    <t>Ingresos corrientes</t>
  </si>
  <si>
    <t>Fuentes de financiamiento</t>
  </si>
  <si>
    <t xml:space="preserve">Ingresos de capital </t>
  </si>
  <si>
    <t>Total recursos</t>
  </si>
  <si>
    <t>Gastos de personal</t>
  </si>
  <si>
    <t>Porcentaje/ gasto de personal</t>
  </si>
  <si>
    <t>Materiales, sumunistros y mercancías</t>
  </si>
  <si>
    <t>Porcentaje/ Materiales y suministros</t>
  </si>
  <si>
    <t>Servicios no personales</t>
  </si>
  <si>
    <t>Porcentaje/ servicios no personales</t>
  </si>
  <si>
    <t>Activos reales</t>
  </si>
  <si>
    <t>Porcentaje/ activos reales</t>
  </si>
  <si>
    <t>Transferencias y donaciones</t>
  </si>
  <si>
    <t>Porcentaje/ transferencias y donaciones</t>
  </si>
  <si>
    <t xml:space="preserve">Otros gastos </t>
  </si>
  <si>
    <t xml:space="preserve">Porcentaje /otros gastos </t>
  </si>
  <si>
    <t xml:space="preserve">Disminución de pasivos </t>
  </si>
  <si>
    <t xml:space="preserve">Porcentaje/ disminución de pasivos </t>
  </si>
  <si>
    <t xml:space="preserve">Activos financieros </t>
  </si>
  <si>
    <t>Porcentaje / activos financieros</t>
  </si>
  <si>
    <t>Concepto de créditos adicionales</t>
  </si>
  <si>
    <t>Partida</t>
  </si>
  <si>
    <t>Órgano destinatario</t>
  </si>
  <si>
    <t>Créditos asignados</t>
  </si>
  <si>
    <t>Fecha</t>
  </si>
  <si>
    <t>Gaceta Oficial</t>
  </si>
  <si>
    <t>Decreto</t>
  </si>
  <si>
    <t>Observación</t>
  </si>
  <si>
    <t>Link Ley Presupuesto</t>
  </si>
  <si>
    <t>Link Créditos Adicionales</t>
  </si>
  <si>
    <t>Ministerio de Salud</t>
  </si>
  <si>
    <t xml:space="preserve">233.466.881 </t>
  </si>
  <si>
    <t>No se asignaron créditos adicionales</t>
  </si>
  <si>
    <t>En la Ley Presupuesto publicada por Transparencia Vzla no aparece el Tomo III con las especificaciones de la asignación de recursos</t>
  </si>
  <si>
    <t>https://transparencia.org.ve/wp-content/uploads/2016/07/Proyecto-de-Ley-2011-T%C3%ADtulo-I-II.pdf</t>
  </si>
  <si>
    <t>https://transparencia.org.ve/wp-content/uploads/2016/07/Exposicion_2011.pdf</t>
  </si>
  <si>
    <t>55.833.964,88$</t>
  </si>
  <si>
    <t>2.820.221,16</t>
  </si>
  <si>
    <t>16.179.870,69</t>
  </si>
  <si>
    <t>13.423.999,30</t>
  </si>
  <si>
    <t>17.486.172,32</t>
  </si>
  <si>
    <t>4.754.825,81</t>
  </si>
  <si>
    <t>1.168.875,58</t>
  </si>
  <si>
    <t>https://transparencia.org.ve/wp-content/uploads/2016/07/Proyecto-de-Ley-2012-T%C3%ADtulo-II-2.pdf</t>
  </si>
  <si>
    <t>https://transparencia.org.ve/wp-content/uploads/2016/07/Exposici%C3%B3n.pdf</t>
  </si>
  <si>
    <t>38.108.896,66</t>
  </si>
  <si>
    <t>2.242.372,85</t>
  </si>
  <si>
    <t>8.328.302,06</t>
  </si>
  <si>
    <t>5.728.800,64</t>
  </si>
  <si>
    <t>6.691.298,57</t>
  </si>
  <si>
    <t>14.312.382,06</t>
  </si>
  <si>
    <t>797.803,96</t>
  </si>
  <si>
    <t>7.936,50</t>
  </si>
  <si>
    <t>Apoyo institucional al Sector Público</t>
  </si>
  <si>
    <t>4.07.01.03.02 Transferencias corrientes a entes descentralizados sin fines empresariales</t>
  </si>
  <si>
    <t>https://pandectasdigital.blogspot.com/2017/11/gaceta-oficial-de-la-republica_433.html</t>
  </si>
  <si>
    <t>28.209.775,87$</t>
  </si>
  <si>
    <t>9.572.760,31</t>
  </si>
  <si>
    <t>5.219.986,82</t>
  </si>
  <si>
    <t>3.735.387,30</t>
  </si>
  <si>
    <t>4.179.277,46</t>
  </si>
  <si>
    <t>5.103.461,74</t>
  </si>
  <si>
    <t>398.902,22</t>
  </si>
  <si>
    <t>https://transparencia.org.ve/wp-content/uploads/2016/07/Proyecto-de-Ley-2014.-T%C3%ADtulo-III-Tomo-III.pdf</t>
  </si>
  <si>
    <t>Ministerio del Poder Popular del Despacho de la Presidencia y Seguimiento de la Gestión de Gobierno</t>
  </si>
  <si>
    <t>29.523.809,52$</t>
  </si>
  <si>
    <t>10.608.539,68</t>
  </si>
  <si>
    <t>9.235.436,50</t>
  </si>
  <si>
    <t>5.965.150,79</t>
  </si>
  <si>
    <t>1.015.793,65</t>
  </si>
  <si>
    <t>634.920,63</t>
  </si>
  <si>
    <t>952.380,95</t>
  </si>
  <si>
    <t>1.111.587</t>
  </si>
  <si>
    <t>https://transparencia.org.ve/wp-content/uploads/2016/07/Titulo-III-Tomo-II.pdf</t>
  </si>
  <si>
    <t>27.360.000$</t>
  </si>
  <si>
    <t>18.034.002,5</t>
  </si>
  <si>
    <t>2.444.000</t>
  </si>
  <si>
    <t>2.820.997,5</t>
  </si>
  <si>
    <t>2.392.000</t>
  </si>
  <si>
    <t>1.469.000</t>
  </si>
  <si>
    <t>https://transparencia.org.ve/wp-content/uploads/2016/07/Proyecto-de-Ley-de-Presupuesto-2016-T%C3%ADtulo-III-Tomo-II.pdf</t>
  </si>
  <si>
    <t>40.182.593,6$</t>
  </si>
  <si>
    <t>14.775.342</t>
  </si>
  <si>
    <t>6.024.181</t>
  </si>
  <si>
    <t>4.491.070,6</t>
  </si>
  <si>
    <t>12.250.000</t>
  </si>
  <si>
    <t xml:space="preserve"> cubrir insuficiencias presupuestarias relacionadas con gastos de personal activo, pensionado y jubilado de los órganos y entes de la Administración Pública Nacional, así como a los pensionados del Instituto Venezolano de los Seguros Sociales (IVSS) en sus diferentes contingencias, correspondientes al mes de agosto de 2017.</t>
  </si>
  <si>
    <t>Despacho de la Presidencia</t>
  </si>
  <si>
    <t>Se aprobaron crédirtos adicionales pero no para proyectos</t>
  </si>
  <si>
    <t>https://transparencia.org.ve/wp-content/uploads/2017/02/Presupuesto-2017-T%C3%ADtulo-III-Tomo-II.pdf</t>
  </si>
  <si>
    <t>https://pandectasdigital.blogspot.com/2017/09/gaceta-oficial-de-la-republica_6.html</t>
  </si>
  <si>
    <t>1.752.786.503 Bs</t>
  </si>
  <si>
    <t>273.513.664$</t>
  </si>
  <si>
    <t>481.489.535 BS</t>
  </si>
  <si>
    <t>58.053.238,5$</t>
  </si>
  <si>
    <t>297.792.724Bs</t>
  </si>
  <si>
    <t>47.431.777,07 $</t>
  </si>
  <si>
    <t>228.048.712 Bs</t>
  </si>
  <si>
    <t>36.165.406,13$</t>
  </si>
  <si>
    <t>197.914.670 Bs</t>
  </si>
  <si>
    <t>33.140.748,35$</t>
  </si>
  <si>
    <t>283.955.567Bs</t>
  </si>
  <si>
    <t>38.524.590,24$</t>
  </si>
  <si>
    <t>19.565.414Bs</t>
  </si>
  <si>
    <t>3.417.962,71$</t>
  </si>
  <si>
    <t>10.503.000Bs</t>
  </si>
  <si>
    <t>1.461.587$</t>
  </si>
  <si>
    <t>7.936,50$</t>
  </si>
  <si>
    <t>2.971.160,05$</t>
  </si>
  <si>
    <t>Monto asignado</t>
  </si>
  <si>
    <t>Monto modificado</t>
  </si>
  <si>
    <t>Ley de Presupuesto (en bolívares)</t>
  </si>
  <si>
    <t>Modificaciones Presupuestarias (en bolívares)</t>
  </si>
  <si>
    <t>Ley de Presupuesto Modificada (en bolívares)</t>
  </si>
  <si>
    <t>Monto ejecutado por proyecto</t>
  </si>
  <si>
    <t>Nombre del proyecto</t>
  </si>
  <si>
    <t>Objetivo del proyecto</t>
  </si>
  <si>
    <t>Beneficiarios femeninos</t>
  </si>
  <si>
    <t>Beneficiarios masculinos</t>
  </si>
  <si>
    <t>Total beneficiarios</t>
  </si>
  <si>
    <t>Acciones específicas ejecutadas del proyecto</t>
  </si>
  <si>
    <t>Unidad de medida</t>
  </si>
  <si>
    <t>Meta</t>
  </si>
  <si>
    <t>Ejecutado</t>
  </si>
  <si>
    <t>Observaciones</t>
  </si>
  <si>
    <t>No está la Memoria</t>
  </si>
  <si>
    <t xml:space="preserve">208.449.409 (lo que dice en la Memoria de 2012. </t>
  </si>
  <si>
    <t xml:space="preserve">Orientados en el fortalecimiento de las condiciones para la atención materno infantil, concretamente la atención prenatal, del parto y del post-parto, así como la atención integral de las mujeres embarazas a nivel nacional, fueron dotados y reacondicionados 21 servicios materno-infantil hospitalarios </t>
  </si>
  <si>
    <t xml:space="preserve">250.832 y de ahí 1.070 mujeres embarazadas en riesgo psicosocial </t>
  </si>
  <si>
    <t>mujeres, niños, niñas y adolescentes</t>
  </si>
  <si>
    <t>Estas acciones se complementaron con la atención de 178 comunidades a través de charlas en salud sexual y reproductiva, vacunación y entrega de anticonceptivos</t>
  </si>
  <si>
    <t>164.541.919 (lo que dice la Memoria de 2014)</t>
  </si>
  <si>
    <t>424.403.832 (lo que dice la Memoria de 2014)</t>
  </si>
  <si>
    <t>253.589.212,16 (Lo que dice la Memoria de 2014)</t>
  </si>
  <si>
    <t>164.541.919 (lo dice en la Memoria de 2014)</t>
  </si>
  <si>
    <t>354.077.023,31 (Lo dice la Memoria de 2014)</t>
  </si>
  <si>
    <t>176.176.487,65 (Lo dice la Memoria de 2014)</t>
  </si>
  <si>
    <t>Fortalecimiento de la red de servicios materno infantil.</t>
  </si>
  <si>
    <t>No dice</t>
  </si>
  <si>
    <t>89.850.011,63 (ejecutado al 14 de noviembre)</t>
  </si>
  <si>
    <t>Dinero del Despacho de la Presidencia</t>
  </si>
  <si>
    <t xml:space="preserve">Activación del Poder Popular para la Suprema Felicidad en Embarazadas,
Lactantes, Niños y Niñas menores de 5 años de edad en Venezuela.
</t>
  </si>
  <si>
    <t>Protección de la población Materno-Infantil y de adolescentes mediante el fortalecimiento y apoyo al sistema de salud para que este sea público, gratuito, oportuno con máxima calidad científica, humana universal y equitativa.</t>
  </si>
  <si>
    <t xml:space="preserve">No está la Memoria </t>
  </si>
  <si>
    <t>Presupuesto en ley</t>
  </si>
  <si>
    <t>Modificaciones</t>
  </si>
  <si>
    <t>Gasto acordado</t>
  </si>
  <si>
    <t>Acumulado compromiso</t>
  </si>
  <si>
    <t>Acumulado causado</t>
  </si>
  <si>
    <t>Acumulado pagado</t>
  </si>
  <si>
    <t>Disponible</t>
  </si>
  <si>
    <t>Aporte del Ejecutivo</t>
  </si>
  <si>
    <t>Otros ingresos</t>
  </si>
  <si>
    <t>Presupuesto ejecutado</t>
  </si>
  <si>
    <t>Prespuesto total</t>
  </si>
  <si>
    <t>Total proyectos</t>
  </si>
  <si>
    <t>Observacion</t>
  </si>
  <si>
    <t>LINK MEMORIA</t>
  </si>
  <si>
    <t>Link Cuenta</t>
  </si>
  <si>
    <t>208.449.409 Monto que indica la memoria que se gastó en el proyecto</t>
  </si>
  <si>
    <t>APORTES Y TRANSFERENCIAS PARA FINANCIAR LOS PROYECTOS DEL ENTE FUNDACIÓN MISIÓN NIÑO JESUS</t>
  </si>
  <si>
    <t>https://transparencia.org.ve/wp-content/uploads/2016/07/MEMORIA-MPPS-2012.pdf</t>
  </si>
  <si>
    <t>https://transparencia.org.ve/wp-content/uploads/2016/07/CUENTA-MPPS-2012.pdf</t>
  </si>
  <si>
    <t>https://transparencia.org.ve/wp-content/uploads/2016/07/Memoria-MPPS-2013.pdf</t>
  </si>
  <si>
    <t>https://transparencia.org.ve/wp-content/uploads/2016/07/Cuenta-MPPS-2013.pdf</t>
  </si>
  <si>
    <t>Este dinero se dio a través del Ministerio de Salud antes de que la misión pasara al Despacho de la Presidencia el 25 de octubre</t>
  </si>
  <si>
    <t>Ministerio de Salud: https://transparencia.org.ve/wp-content/uploads/2016/07/CUENTA-DEL-MINISTERIO-DEL-PODER-POPULAR-PARA-LA-SALUD-2014.pdf</t>
  </si>
  <si>
    <t>https://transparencia.org.ve/wp-content/uploads/2016/07/Memoria-MPPS-2014.pdf</t>
  </si>
  <si>
    <t>El dinero aparece en la Memoria del Despacho</t>
  </si>
  <si>
    <t>Despacho de la Presidencia https://transparencia.org.ve/wp-content/uploads/2016/07/memoria-presidencial.pdf</t>
  </si>
  <si>
    <t>Cuenta https://transparencia.org.ve/wp-content/uploads/2016/07/despacho-de-presidencia.pdf</t>
  </si>
  <si>
    <t>https://transparencia.org.ve/wp-content/uploads/2016/07/Memoria_2015_presidencia.pdf</t>
  </si>
  <si>
    <t>https://transparencia.org.ve/wp-content/uploads/2016/07/despacho-de-presidencia-cuenta.pdf</t>
  </si>
  <si>
    <t>No está la Memoria en Transparencia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</si>
</sst>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 [$Bs-200A]\ * #,##0.00_ ;_ [$Bs-200A]\ * \-#,##0.00_ ;_ [$Bs-200A]\ * &quot;-&quot;??_ ;_ @_ "/>
    <numFmt numFmtId="165" formatCode="D/M/YYYY"/>
    <numFmt numFmtId="166" formatCode="_ * #,##0_ ;_ * \-#,##0_ ;_ * &quot;-&quot;??_ ;_ @_ "/>
  </numFmts>
  <fonts count="12">
    <font>
      <sz val="11.0"/>
      <color theme="1"/>
      <name val="Arial"/>
    </font>
    <font>
      <b/>
      <sz val="12.0"/>
      <color theme="1"/>
      <name val="Arial"/>
    </font>
    <font>
      <b/>
      <sz val="12.0"/>
      <color rgb="FF000000"/>
      <name val="Arial"/>
    </font>
    <font>
      <sz val="12.0"/>
      <color theme="1"/>
      <name val="Arial"/>
    </font>
    <font>
      <sz val="12.0"/>
      <color rgb="FF000000"/>
      <name val="Arial"/>
    </font>
    <font>
      <sz val="12.0"/>
      <name val="Arial"/>
    </font>
    <font>
      <sz val="12.0"/>
      <color rgb="FF001133"/>
      <name val="Arial"/>
    </font>
    <font>
      <sz val="11.0"/>
      <color theme="1"/>
      <name val="Calibri"/>
    </font>
    <font>
      <u/>
      <sz val="12.0"/>
      <color theme="10"/>
      <name val="Arial"/>
    </font>
    <font>
      <u/>
      <sz val="12.0"/>
      <color theme="10"/>
      <name val="Arial"/>
    </font>
    <font>
      <b/>
      <sz val="12.0"/>
      <name val="Arial"/>
    </font>
    <font>
      <u/>
      <sz val="12.0"/>
      <color rgb="FF0000FF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shrinkToFit="0" wrapText="1"/>
    </xf>
    <xf borderId="1" fillId="0" fontId="3" numFmtId="0" xfId="0" applyAlignment="1" applyBorder="1" applyFont="1">
      <alignment shrinkToFit="0" wrapText="1"/>
    </xf>
    <xf borderId="1" fillId="0" fontId="4" numFmtId="0" xfId="0" applyAlignment="1" applyBorder="1" applyFont="1">
      <alignment shrinkToFit="0" wrapText="1"/>
    </xf>
    <xf borderId="1" fillId="0" fontId="5" numFmtId="0" xfId="0" applyBorder="1" applyFont="1"/>
    <xf borderId="1" fillId="0" fontId="6" numFmtId="0" xfId="0" applyAlignment="1" applyBorder="1" applyFont="1">
      <alignment shrinkToFit="0" wrapText="1"/>
    </xf>
    <xf borderId="1" fillId="0" fontId="3" numFmtId="0" xfId="0" applyAlignment="1" applyBorder="1" applyFont="1">
      <alignment horizontal="center" shrinkToFit="0" wrapText="1"/>
    </xf>
    <xf borderId="1" fillId="0" fontId="3" numFmtId="0" xfId="0" applyAlignment="1" applyBorder="1" applyFont="1">
      <alignment horizontal="center"/>
    </xf>
    <xf borderId="1" fillId="0" fontId="3" numFmtId="3" xfId="0" applyAlignment="1" applyBorder="1" applyFont="1" applyNumberFormat="1">
      <alignment horizontal="center"/>
    </xf>
    <xf borderId="0" fillId="0" fontId="7" numFmtId="0" xfId="0" applyAlignment="1" applyFont="1">
      <alignment horizontal="center"/>
    </xf>
    <xf borderId="1" fillId="0" fontId="3" numFmtId="3" xfId="0" applyAlignment="1" applyBorder="1" applyFont="1" applyNumberFormat="1">
      <alignment horizontal="center" shrinkToFit="0" wrapText="1"/>
    </xf>
    <xf borderId="1" fillId="0" fontId="4" numFmtId="0" xfId="0" applyAlignment="1" applyBorder="1" applyFont="1">
      <alignment horizontal="center" shrinkToFit="0" wrapText="1"/>
    </xf>
    <xf borderId="1" fillId="0" fontId="4" numFmtId="3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/>
    </xf>
    <xf borderId="1" fillId="0" fontId="1" numFmtId="4" xfId="0" applyAlignment="1" applyBorder="1" applyFont="1" applyNumberFormat="1">
      <alignment horizontal="center" readingOrder="0"/>
    </xf>
    <xf borderId="1" fillId="0" fontId="3" numFmtId="0" xfId="0" applyBorder="1" applyFont="1"/>
    <xf borderId="1" fillId="0" fontId="8" numFmtId="0" xfId="0" applyAlignment="1" applyBorder="1" applyFont="1">
      <alignment horizontal="center" shrinkToFit="0" wrapText="1"/>
    </xf>
    <xf borderId="1" fillId="0" fontId="3" numFmtId="10" xfId="0" applyAlignment="1" applyBorder="1" applyFont="1" applyNumberFormat="1">
      <alignment horizontal="center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3" numFmtId="164" xfId="0" applyAlignment="1" applyBorder="1" applyFont="1" applyNumberFormat="1">
      <alignment horizontal="center" shrinkToFit="0" wrapText="1"/>
    </xf>
    <xf borderId="1" fillId="0" fontId="3" numFmtId="4" xfId="0" applyAlignment="1" applyBorder="1" applyFont="1" applyNumberFormat="1">
      <alignment horizontal="center" shrinkToFit="0" wrapText="1"/>
    </xf>
    <xf borderId="1" fillId="0" fontId="3" numFmtId="165" xfId="0" applyAlignment="1" applyBorder="1" applyFont="1" applyNumberFormat="1">
      <alignment horizontal="center" shrinkToFit="0" wrapText="1"/>
    </xf>
    <xf borderId="1" fillId="0" fontId="3" numFmtId="166" xfId="0" applyAlignment="1" applyBorder="1" applyFont="1" applyNumberFormat="1">
      <alignment horizontal="center" shrinkToFit="0" wrapText="1"/>
    </xf>
    <xf borderId="1" fillId="0" fontId="3" numFmtId="4" xfId="0" applyAlignment="1" applyBorder="1" applyFont="1" applyNumberFormat="1">
      <alignment horizontal="center"/>
    </xf>
    <xf borderId="1" fillId="0" fontId="3" numFmtId="165" xfId="0" applyAlignment="1" applyBorder="1" applyFont="1" applyNumberFormat="1">
      <alignment horizontal="center"/>
    </xf>
    <xf borderId="1" fillId="0" fontId="9" numFmtId="0" xfId="0" applyAlignment="1" applyBorder="1" applyFont="1">
      <alignment shrinkToFit="0" wrapText="1"/>
    </xf>
    <xf borderId="1" fillId="2" fontId="7" numFmtId="0" xfId="0" applyBorder="1" applyFill="1" applyFont="1"/>
    <xf borderId="1" fillId="0" fontId="7" numFmtId="0" xfId="0" applyBorder="1" applyFont="1"/>
    <xf borderId="0" fillId="0" fontId="7" numFmtId="0" xfId="0" applyFont="1"/>
    <xf borderId="1" fillId="0" fontId="10" numFmtId="0" xfId="0" applyAlignment="1" applyBorder="1" applyFont="1">
      <alignment horizontal="center" shrinkToFit="0" vertical="bottom" wrapText="1"/>
    </xf>
    <xf borderId="1" fillId="0" fontId="10" numFmtId="0" xfId="0" applyAlignment="1" applyBorder="1" applyFont="1">
      <alignment shrinkToFit="0" vertical="bottom" wrapText="1"/>
    </xf>
    <xf borderId="1" fillId="0" fontId="10" numFmtId="0" xfId="0" applyAlignment="1" applyBorder="1" applyFont="1">
      <alignment readingOrder="0" shrinkToFit="0" vertical="bottom" wrapText="1"/>
    </xf>
    <xf borderId="1" fillId="0" fontId="5" numFmtId="0" xfId="0" applyAlignment="1" applyBorder="1" applyFont="1">
      <alignment shrinkToFit="0" vertical="bottom" wrapText="1"/>
    </xf>
    <xf borderId="1" fillId="0" fontId="5" numFmtId="0" xfId="0" applyAlignment="1" applyBorder="1" applyFont="1">
      <alignment horizontal="right" vertical="bottom"/>
    </xf>
    <xf borderId="1" fillId="0" fontId="5" numFmtId="0" xfId="0" applyAlignment="1" applyBorder="1" applyFont="1">
      <alignment vertical="bottom"/>
    </xf>
    <xf borderId="1" fillId="0" fontId="4" numFmtId="0" xfId="0" applyAlignment="1" applyBorder="1" applyFont="1">
      <alignment horizontal="right" vertical="bottom"/>
    </xf>
    <xf borderId="1" fillId="0" fontId="5" numFmtId="0" xfId="0" applyAlignment="1" applyBorder="1" applyFont="1">
      <alignment horizontal="right" shrinkToFit="0" vertical="bottom" wrapText="1"/>
    </xf>
    <xf borderId="1" fillId="0" fontId="10" numFmtId="0" xfId="0" applyAlignment="1" applyBorder="1" applyFont="1">
      <alignment vertical="bottom"/>
    </xf>
    <xf borderId="1" fillId="0" fontId="5" numFmtId="4" xfId="0" applyAlignment="1" applyBorder="1" applyFont="1" applyNumberFormat="1">
      <alignment horizontal="right" vertical="bottom"/>
    </xf>
    <xf borderId="1" fillId="0" fontId="5" numFmtId="9" xfId="0" applyAlignment="1" applyBorder="1" applyFont="1" applyNumberFormat="1">
      <alignment horizontal="right" shrinkToFit="0" vertical="bottom" wrapText="1"/>
    </xf>
    <xf borderId="1" fillId="0" fontId="11" numFmtId="0" xfId="0" applyAlignment="1" applyBorder="1" applyFont="1">
      <alignment shrinkToFit="0" vertical="bottom" wrapText="1"/>
    </xf>
    <xf borderId="1" fillId="0" fontId="5" numFmtId="9" xfId="0" applyAlignment="1" applyBorder="1" applyFont="1" applyNumberFormat="1">
      <alignment horizontal="right" vertical="bottom"/>
    </xf>
    <xf borderId="1" fillId="0" fontId="5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Patzzy/Pictures/Downloads/Clasificaci&#243;n-de-Cr&#233;ditos-Adicionales-2013-Para-Publicar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transparencia.org.ve/wp-content/uploads/2016/07/Proyecto-de-Ley-2011-T%C3%ADtulo-I-II.pdf" TargetMode="External"/><Relationship Id="rId2" Type="http://schemas.openxmlformats.org/officeDocument/2006/relationships/hyperlink" Target="https://transparencia.org.ve/wp-content/uploads/2016/07/Exposicion_2011.pdf" TargetMode="External"/><Relationship Id="rId3" Type="http://schemas.openxmlformats.org/officeDocument/2006/relationships/hyperlink" Target="https://transparencia.org.ve/wp-content/uploads/2016/07/Proyecto-de-Ley-2012-T%C3%ADtulo-II-2.pdf" TargetMode="External"/><Relationship Id="rId4" Type="http://schemas.openxmlformats.org/officeDocument/2006/relationships/hyperlink" Target="https://transparencia.org.ve/wp-content/uploads/2016/07/Exposici%C3%B3n.pdf" TargetMode="External"/><Relationship Id="rId10" Type="http://schemas.openxmlformats.org/officeDocument/2006/relationships/drawing" Target="../drawings/drawing3.xml"/><Relationship Id="rId9" Type="http://schemas.openxmlformats.org/officeDocument/2006/relationships/hyperlink" Target="https://pandectasdigital.blogspot.com/2017/09/gaceta-oficial-de-la-republica_6.html" TargetMode="External"/><Relationship Id="rId5" Type="http://schemas.openxmlformats.org/officeDocument/2006/relationships/hyperlink" Target="https://transparencia.org.ve/wp-content/uploads/2016/07/Proyecto-de-Ley-2014.-T%C3%ADtulo-III-Tomo-III.pdf" TargetMode="External"/><Relationship Id="rId6" Type="http://schemas.openxmlformats.org/officeDocument/2006/relationships/hyperlink" Target="https://transparencia.org.ve/wp-content/uploads/2016/07/Titulo-III-Tomo-II.pdf" TargetMode="External"/><Relationship Id="rId7" Type="http://schemas.openxmlformats.org/officeDocument/2006/relationships/hyperlink" Target="https://transparencia.org.ve/wp-content/uploads/2016/07/Proyecto-de-Ley-de-Presupuesto-2016-T%C3%ADtulo-III-Tomo-II.pdf" TargetMode="External"/><Relationship Id="rId8" Type="http://schemas.openxmlformats.org/officeDocument/2006/relationships/hyperlink" Target="https://transparencia.org.ve/wp-content/uploads/2017/02/Presupuesto-2017-T%C3%ADtulo-III-Tomo-II.pdf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transparencia.org.ve/wp-content/uploads/2016/07/MEMORIA-MPPS-2012.pdf" TargetMode="External"/><Relationship Id="rId2" Type="http://schemas.openxmlformats.org/officeDocument/2006/relationships/hyperlink" Target="https://transparencia.org.ve/wp-content/uploads/2016/07/CUENTA-MPPS-2012.pdf" TargetMode="External"/><Relationship Id="rId3" Type="http://schemas.openxmlformats.org/officeDocument/2006/relationships/hyperlink" Target="https://transparencia.org.ve/wp-content/uploads/2016/07/Memoria-MPPS-2013.pdf" TargetMode="External"/><Relationship Id="rId4" Type="http://schemas.openxmlformats.org/officeDocument/2006/relationships/hyperlink" Target="https://transparencia.org.ve/wp-content/uploads/2016/07/Cuenta-MPPS-2013.pdf" TargetMode="External"/><Relationship Id="rId5" Type="http://schemas.openxmlformats.org/officeDocument/2006/relationships/hyperlink" Target="https://transparencia.org.ve/wp-content/uploads/2016/07/Memoria-MPPS-2014.pdf" TargetMode="External"/><Relationship Id="rId6" Type="http://schemas.openxmlformats.org/officeDocument/2006/relationships/hyperlink" Target="https://transparencia.org.ve/wp-content/uploads/2016/07/Memoria_2015_presidencia.pdf" TargetMode="External"/><Relationship Id="rId7" Type="http://schemas.openxmlformats.org/officeDocument/2006/relationships/hyperlink" Target="https://transparencia.org.ve/wp-content/uploads/2016/07/despacho-de-presidencia-cuenta.pdf" TargetMode="External"/><Relationship Id="rId8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13"/>
    <col customWidth="1" min="2" max="2" width="19.13"/>
    <col customWidth="1" min="3" max="3" width="23.5"/>
    <col customWidth="1" min="4" max="4" width="49.63"/>
    <col customWidth="1" min="5" max="5" width="25.5"/>
    <col customWidth="1" min="6" max="6" width="31.63"/>
    <col customWidth="1" min="7" max="7" width="23.88"/>
    <col customWidth="1" min="8" max="26" width="9.3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ht="135.0" customHeight="1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4" t="s">
        <v>13</v>
      </c>
    </row>
    <row r="3">
      <c r="A3" s="5"/>
      <c r="B3" s="5"/>
      <c r="C3" s="5"/>
      <c r="D3" s="5"/>
      <c r="E3" s="5"/>
      <c r="F3" s="6" t="s">
        <v>14</v>
      </c>
      <c r="G3" s="5"/>
    </row>
    <row r="4">
      <c r="A4" s="5"/>
      <c r="B4" s="5"/>
      <c r="C4" s="5"/>
      <c r="D4" s="5"/>
      <c r="E4" s="5"/>
      <c r="F4" s="6" t="s">
        <v>15</v>
      </c>
      <c r="G4" s="5"/>
    </row>
    <row r="5">
      <c r="A5" s="5"/>
      <c r="B5" s="5"/>
      <c r="C5" s="5"/>
      <c r="D5" s="5"/>
      <c r="E5" s="5"/>
      <c r="F5" s="6" t="s">
        <v>16</v>
      </c>
      <c r="G5" s="5"/>
    </row>
    <row r="6">
      <c r="A6" s="5"/>
      <c r="B6" s="5"/>
      <c r="C6" s="5"/>
      <c r="D6" s="5"/>
      <c r="E6" s="5"/>
      <c r="F6" s="6" t="s">
        <v>17</v>
      </c>
      <c r="G6" s="5"/>
    </row>
    <row r="7">
      <c r="A7" s="5"/>
      <c r="B7" s="5"/>
      <c r="C7" s="5"/>
      <c r="D7" s="5"/>
      <c r="E7" s="5"/>
      <c r="F7" s="6" t="s">
        <v>18</v>
      </c>
      <c r="G7" s="5"/>
    </row>
    <row r="8">
      <c r="A8" s="5"/>
      <c r="B8" s="5"/>
      <c r="C8" s="5"/>
      <c r="D8" s="5"/>
      <c r="E8" s="5"/>
      <c r="F8" s="6" t="s">
        <v>19</v>
      </c>
      <c r="G8" s="5"/>
    </row>
    <row r="9">
      <c r="A9" s="5"/>
      <c r="B9" s="5"/>
      <c r="C9" s="5"/>
      <c r="D9" s="5"/>
      <c r="E9" s="5"/>
      <c r="F9" s="6" t="s">
        <v>20</v>
      </c>
      <c r="G9" s="5"/>
    </row>
    <row r="10">
      <c r="A10" s="5"/>
      <c r="B10" s="5"/>
      <c r="C10" s="5"/>
      <c r="D10" s="5"/>
      <c r="E10" s="5"/>
      <c r="F10" s="6" t="s">
        <v>21</v>
      </c>
      <c r="G10" s="5"/>
    </row>
    <row r="11">
      <c r="A11" s="5"/>
      <c r="B11" s="5"/>
      <c r="C11" s="5"/>
      <c r="D11" s="5"/>
      <c r="E11" s="5"/>
      <c r="F11" s="6" t="s">
        <v>22</v>
      </c>
      <c r="G11" s="5"/>
    </row>
    <row r="12">
      <c r="A12" s="5"/>
      <c r="B12" s="5"/>
      <c r="C12" s="5"/>
      <c r="D12" s="5"/>
      <c r="E12" s="5"/>
      <c r="F12" s="6" t="s">
        <v>23</v>
      </c>
      <c r="G12" s="5"/>
    </row>
    <row r="13">
      <c r="A13" s="5"/>
      <c r="B13" s="5"/>
      <c r="C13" s="5"/>
      <c r="D13" s="5"/>
      <c r="E13" s="5"/>
      <c r="F13" s="6" t="s">
        <v>24</v>
      </c>
      <c r="G13" s="5"/>
    </row>
    <row r="14">
      <c r="A14" s="5"/>
      <c r="B14" s="5"/>
      <c r="C14" s="5"/>
      <c r="D14" s="5"/>
      <c r="E14" s="5"/>
      <c r="F14" s="6" t="s">
        <v>25</v>
      </c>
      <c r="G14" s="5"/>
    </row>
    <row r="15">
      <c r="A15" s="5"/>
      <c r="B15" s="5"/>
      <c r="C15" s="5"/>
      <c r="D15" s="5"/>
      <c r="E15" s="5"/>
      <c r="F15" s="6" t="s">
        <v>26</v>
      </c>
      <c r="G15" s="5"/>
    </row>
    <row r="16">
      <c r="A16" s="5"/>
      <c r="B16" s="5"/>
      <c r="C16" s="5"/>
      <c r="D16" s="5"/>
      <c r="E16" s="5"/>
      <c r="F16" s="6" t="s">
        <v>27</v>
      </c>
      <c r="G16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5.5"/>
    <col customWidth="1" min="2" max="2" width="9.38"/>
    <col customWidth="1" min="3" max="3" width="16.38"/>
    <col customWidth="1" min="4" max="4" width="14.88"/>
    <col customWidth="1" min="5" max="6" width="14.75"/>
    <col customWidth="1" min="7" max="7" width="28.75"/>
    <col customWidth="1" min="8" max="8" width="9.38"/>
    <col customWidth="1" min="9" max="9" width="12.5"/>
    <col customWidth="1" min="10" max="26" width="9.38"/>
  </cols>
  <sheetData>
    <row r="1">
      <c r="A1" s="1" t="s">
        <v>28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36</v>
      </c>
      <c r="J1" s="1" t="s">
        <v>37</v>
      </c>
    </row>
    <row r="2" ht="160.5" customHeight="1">
      <c r="A2" s="7" t="s">
        <v>38</v>
      </c>
      <c r="B2" s="8">
        <v>2011.0</v>
      </c>
      <c r="C2" s="7"/>
      <c r="D2" s="7"/>
      <c r="E2" s="9">
        <v>2.33466881E8</v>
      </c>
      <c r="F2" s="9" t="s">
        <v>39</v>
      </c>
      <c r="G2" s="7" t="s">
        <v>40</v>
      </c>
      <c r="H2" s="7" t="s">
        <v>41</v>
      </c>
      <c r="I2" s="7" t="s">
        <v>42</v>
      </c>
      <c r="J2" s="8"/>
      <c r="K2" s="10"/>
    </row>
    <row r="3" ht="166.5" customHeight="1">
      <c r="A3" s="7" t="s">
        <v>38</v>
      </c>
      <c r="B3" s="8">
        <v>2012.0</v>
      </c>
      <c r="C3" s="11">
        <v>1.64541919E8</v>
      </c>
      <c r="D3" s="7"/>
      <c r="E3" s="11">
        <v>1.64541919E8</v>
      </c>
      <c r="F3" s="11" t="s">
        <v>43</v>
      </c>
      <c r="G3" s="7" t="s">
        <v>44</v>
      </c>
      <c r="H3" s="8" t="s">
        <v>41</v>
      </c>
      <c r="I3" s="11">
        <v>562500.0</v>
      </c>
      <c r="J3" s="8"/>
      <c r="K3" s="10"/>
    </row>
    <row r="4">
      <c r="A4" s="7" t="s">
        <v>38</v>
      </c>
      <c r="B4" s="8">
        <v>2013.0</v>
      </c>
      <c r="C4" s="9">
        <v>1.64541919E8</v>
      </c>
      <c r="D4" s="8"/>
      <c r="E4" s="9">
        <v>1.64541919E8</v>
      </c>
      <c r="F4" s="9" t="s">
        <v>45</v>
      </c>
      <c r="G4" s="7" t="s">
        <v>46</v>
      </c>
      <c r="H4" s="8" t="s">
        <v>47</v>
      </c>
      <c r="I4" s="8">
        <v>103.0</v>
      </c>
      <c r="J4" s="8"/>
      <c r="K4" s="10"/>
    </row>
    <row r="5">
      <c r="A5" s="7" t="s">
        <v>38</v>
      </c>
      <c r="B5" s="8">
        <v>2014.0</v>
      </c>
      <c r="C5" s="9">
        <v>1.22645951E8</v>
      </c>
      <c r="D5" s="8"/>
      <c r="E5" s="9">
        <v>1.22645951E8</v>
      </c>
      <c r="F5" s="9" t="s">
        <v>48</v>
      </c>
      <c r="G5" s="7" t="s">
        <v>49</v>
      </c>
      <c r="H5" s="8" t="s">
        <v>47</v>
      </c>
      <c r="I5" s="8">
        <v>13.0</v>
      </c>
      <c r="J5" s="8"/>
      <c r="K5" s="10"/>
    </row>
    <row r="6" ht="168.75" customHeight="1">
      <c r="A6" s="7" t="s">
        <v>38</v>
      </c>
      <c r="B6" s="8">
        <v>2015.0</v>
      </c>
      <c r="C6" s="9">
        <v>1.108771E8</v>
      </c>
      <c r="D6" s="8"/>
      <c r="E6" s="9">
        <v>1.108771E8</v>
      </c>
      <c r="F6" s="9" t="s">
        <v>50</v>
      </c>
      <c r="G6" s="12" t="s">
        <v>51</v>
      </c>
      <c r="H6" s="8" t="s">
        <v>47</v>
      </c>
      <c r="I6" s="13">
        <v>2112.0</v>
      </c>
      <c r="J6" s="8"/>
      <c r="K6" s="10"/>
    </row>
    <row r="7">
      <c r="A7" s="7" t="s">
        <v>38</v>
      </c>
      <c r="B7" s="8">
        <v>2016.0</v>
      </c>
      <c r="C7" s="11" t="s">
        <v>52</v>
      </c>
      <c r="D7" s="8"/>
      <c r="E7" s="9">
        <v>1.384E8</v>
      </c>
      <c r="F7" s="9" t="s">
        <v>53</v>
      </c>
      <c r="G7" s="7" t="s">
        <v>54</v>
      </c>
      <c r="H7" s="8" t="s">
        <v>47</v>
      </c>
      <c r="I7" s="9">
        <v>20000.0</v>
      </c>
      <c r="J7" s="8"/>
      <c r="K7" s="10"/>
    </row>
    <row r="8">
      <c r="A8" s="7" t="s">
        <v>38</v>
      </c>
      <c r="B8" s="8">
        <v>2017.0</v>
      </c>
      <c r="C8" s="7" t="s">
        <v>55</v>
      </c>
      <c r="D8" s="7" t="s">
        <v>55</v>
      </c>
      <c r="E8" s="7" t="s">
        <v>55</v>
      </c>
      <c r="F8" s="7"/>
      <c r="G8" s="7" t="s">
        <v>55</v>
      </c>
      <c r="H8" s="7" t="s">
        <v>55</v>
      </c>
      <c r="I8" s="7" t="s">
        <v>55</v>
      </c>
      <c r="J8" s="8"/>
      <c r="K8" s="10"/>
    </row>
    <row r="9">
      <c r="A9" s="14" t="s">
        <v>56</v>
      </c>
      <c r="B9" s="14"/>
      <c r="C9" s="14"/>
      <c r="D9" s="14"/>
      <c r="E9" s="14" t="s">
        <v>57</v>
      </c>
      <c r="F9" s="15">
        <v>1.6958510196E8</v>
      </c>
      <c r="G9" s="8"/>
      <c r="H9" s="8"/>
      <c r="I9" s="8"/>
      <c r="J9" s="8"/>
      <c r="K9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4.13"/>
    <col customWidth="1" min="2" max="2" width="9.38"/>
    <col customWidth="1" min="3" max="3" width="12.13"/>
    <col customWidth="1" min="4" max="4" width="13.38"/>
    <col customWidth="1" min="5" max="5" width="15.5"/>
    <col customWidth="1" min="6" max="6" width="14.38"/>
    <col customWidth="1" min="7" max="7" width="15.75"/>
    <col customWidth="1" min="8" max="8" width="14.63"/>
    <col customWidth="1" min="9" max="9" width="13.88"/>
    <col customWidth="1" min="10" max="10" width="17.25"/>
    <col customWidth="1" min="11" max="11" width="14.5"/>
    <col customWidth="1" min="12" max="12" width="13.88"/>
    <col customWidth="1" min="13" max="13" width="19.25"/>
    <col customWidth="1" min="14" max="14" width="14.38"/>
    <col customWidth="1" min="15" max="15" width="14.13"/>
    <col customWidth="1" min="16" max="16" width="16.25"/>
    <col customWidth="1" min="17" max="17" width="14.75"/>
    <col customWidth="1" min="18" max="18" width="13.13"/>
    <col customWidth="1" min="19" max="19" width="18.25"/>
    <col customWidth="1" min="20" max="20" width="14.38"/>
    <col customWidth="1" min="21" max="21" width="17.88"/>
    <col customWidth="1" min="22" max="22" width="18.88"/>
    <col customWidth="1" min="23" max="23" width="14.88"/>
    <col customWidth="1" min="24" max="24" width="12.38"/>
    <col customWidth="1" min="25" max="25" width="14.5"/>
    <col customWidth="1" min="26" max="26" width="12.88"/>
    <col customWidth="1" min="27" max="27" width="13.5"/>
    <col customWidth="1" min="28" max="28" width="15.63"/>
    <col customWidth="1" min="29" max="29" width="12.0"/>
    <col customWidth="1" min="30" max="30" width="13.38"/>
    <col customWidth="1" min="31" max="31" width="14.0"/>
    <col customWidth="1" min="32" max="32" width="9.38"/>
    <col customWidth="1" min="33" max="33" width="27.88"/>
    <col customWidth="1" min="34" max="34" width="17.38"/>
    <col customWidth="1" min="35" max="35" width="16.5"/>
    <col customWidth="1" min="36" max="37" width="14.5"/>
    <col customWidth="1" min="38" max="38" width="12.75"/>
    <col customWidth="1" min="39" max="40" width="9.38"/>
    <col customWidth="1" min="41" max="41" width="20.63"/>
    <col customWidth="1" min="42" max="44" width="9.38"/>
  </cols>
  <sheetData>
    <row r="1">
      <c r="A1" s="14" t="s">
        <v>28</v>
      </c>
      <c r="B1" s="14" t="s">
        <v>29</v>
      </c>
      <c r="C1" s="1" t="s">
        <v>58</v>
      </c>
      <c r="D1" s="1" t="s">
        <v>59</v>
      </c>
      <c r="E1" s="1" t="s">
        <v>60</v>
      </c>
      <c r="F1" s="1" t="s">
        <v>61</v>
      </c>
      <c r="G1" s="14" t="s">
        <v>62</v>
      </c>
      <c r="H1" s="14" t="s">
        <v>33</v>
      </c>
      <c r="I1" s="1" t="s">
        <v>63</v>
      </c>
      <c r="J1" s="1" t="s">
        <v>64</v>
      </c>
      <c r="K1" s="1" t="s">
        <v>33</v>
      </c>
      <c r="L1" s="1" t="s">
        <v>65</v>
      </c>
      <c r="M1" s="1" t="s">
        <v>66</v>
      </c>
      <c r="N1" s="1" t="s">
        <v>33</v>
      </c>
      <c r="O1" s="1" t="s">
        <v>67</v>
      </c>
      <c r="P1" s="1" t="s">
        <v>68</v>
      </c>
      <c r="Q1" s="1" t="s">
        <v>33</v>
      </c>
      <c r="R1" s="1" t="s">
        <v>69</v>
      </c>
      <c r="S1" s="1" t="s">
        <v>70</v>
      </c>
      <c r="T1" s="1" t="s">
        <v>33</v>
      </c>
      <c r="U1" s="1" t="s">
        <v>71</v>
      </c>
      <c r="V1" s="1" t="s">
        <v>72</v>
      </c>
      <c r="W1" s="1" t="s">
        <v>33</v>
      </c>
      <c r="X1" s="1" t="s">
        <v>73</v>
      </c>
      <c r="Y1" s="1" t="s">
        <v>74</v>
      </c>
      <c r="Z1" s="1" t="s">
        <v>33</v>
      </c>
      <c r="AA1" s="1" t="s">
        <v>75</v>
      </c>
      <c r="AB1" s="1" t="s">
        <v>76</v>
      </c>
      <c r="AC1" s="1" t="s">
        <v>33</v>
      </c>
      <c r="AD1" s="1" t="s">
        <v>77</v>
      </c>
      <c r="AE1" s="1" t="s">
        <v>78</v>
      </c>
      <c r="AF1" s="1" t="s">
        <v>33</v>
      </c>
      <c r="AG1" s="1" t="s">
        <v>79</v>
      </c>
      <c r="AH1" s="1" t="s">
        <v>80</v>
      </c>
      <c r="AI1" s="1" t="s">
        <v>81</v>
      </c>
      <c r="AJ1" s="1" t="s">
        <v>82</v>
      </c>
      <c r="AK1" s="1" t="s">
        <v>33</v>
      </c>
      <c r="AL1" s="1" t="s">
        <v>83</v>
      </c>
      <c r="AM1" s="1" t="s">
        <v>84</v>
      </c>
      <c r="AN1" s="1" t="s">
        <v>85</v>
      </c>
      <c r="AO1" s="1" t="s">
        <v>86</v>
      </c>
      <c r="AP1" s="1" t="s">
        <v>87</v>
      </c>
      <c r="AQ1" s="5"/>
      <c r="AR1" s="1" t="s">
        <v>88</v>
      </c>
    </row>
    <row r="2" ht="87.0" customHeight="1">
      <c r="A2" s="3" t="s">
        <v>38</v>
      </c>
      <c r="B2" s="16">
        <v>2011.0</v>
      </c>
      <c r="C2" s="7" t="s">
        <v>89</v>
      </c>
      <c r="D2" s="11" t="s">
        <v>90</v>
      </c>
      <c r="E2" s="8"/>
      <c r="F2" s="8"/>
      <c r="G2" s="9">
        <v>2.33466881E8</v>
      </c>
      <c r="H2" s="9" t="s">
        <v>39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7" t="s">
        <v>91</v>
      </c>
      <c r="AH2" s="8"/>
      <c r="AI2" s="8"/>
      <c r="AJ2" s="8"/>
      <c r="AK2" s="8"/>
      <c r="AL2" s="8"/>
      <c r="AM2" s="8"/>
      <c r="AN2" s="8"/>
      <c r="AO2" s="7" t="s">
        <v>92</v>
      </c>
      <c r="AP2" s="17" t="s">
        <v>93</v>
      </c>
      <c r="AQ2" s="17" t="s">
        <v>94</v>
      </c>
      <c r="AR2" s="5"/>
    </row>
    <row r="3" ht="93.75" customHeight="1">
      <c r="A3" s="3" t="s">
        <v>38</v>
      </c>
      <c r="B3" s="16">
        <v>2012.0</v>
      </c>
      <c r="C3" s="7" t="s">
        <v>89</v>
      </c>
      <c r="D3" s="11">
        <v>2.35059884E8</v>
      </c>
      <c r="E3" s="8"/>
      <c r="F3" s="9">
        <v>5026165.0</v>
      </c>
      <c r="G3" s="9">
        <v>2.40086049E8</v>
      </c>
      <c r="H3" s="9" t="s">
        <v>95</v>
      </c>
      <c r="I3" s="9">
        <v>1.2126951E7</v>
      </c>
      <c r="J3" s="18">
        <v>0.0505</v>
      </c>
      <c r="K3" s="18" t="s">
        <v>96</v>
      </c>
      <c r="L3" s="9">
        <v>6.9573444E7</v>
      </c>
      <c r="M3" s="18">
        <v>0.2898</v>
      </c>
      <c r="N3" s="18" t="s">
        <v>97</v>
      </c>
      <c r="O3" s="9">
        <v>5.7723197E7</v>
      </c>
      <c r="P3" s="18">
        <v>0.2404</v>
      </c>
      <c r="Q3" s="18" t="s">
        <v>98</v>
      </c>
      <c r="R3" s="9">
        <v>7.5190541E7</v>
      </c>
      <c r="S3" s="18">
        <v>0.3132</v>
      </c>
      <c r="T3" s="18" t="s">
        <v>99</v>
      </c>
      <c r="U3" s="9">
        <v>2.0445751E7</v>
      </c>
      <c r="V3" s="18">
        <v>0.0852</v>
      </c>
      <c r="W3" s="18" t="s">
        <v>100</v>
      </c>
      <c r="X3" s="9">
        <v>5026165.0</v>
      </c>
      <c r="Y3" s="18">
        <v>0.0209</v>
      </c>
      <c r="Z3" s="18" t="s">
        <v>101</v>
      </c>
      <c r="AA3" s="8"/>
      <c r="AB3" s="8"/>
      <c r="AC3" s="8"/>
      <c r="AD3" s="8"/>
      <c r="AE3" s="8"/>
      <c r="AF3" s="8"/>
      <c r="AG3" s="7" t="s">
        <v>91</v>
      </c>
      <c r="AH3" s="8"/>
      <c r="AI3" s="8"/>
      <c r="AJ3" s="7"/>
      <c r="AK3" s="7"/>
      <c r="AL3" s="8"/>
      <c r="AM3" s="8"/>
      <c r="AN3" s="8"/>
      <c r="AO3" s="7"/>
      <c r="AP3" s="17" t="s">
        <v>102</v>
      </c>
      <c r="AQ3" s="17" t="s">
        <v>103</v>
      </c>
      <c r="AR3" s="5"/>
    </row>
    <row r="4">
      <c r="A4" s="3" t="s">
        <v>38</v>
      </c>
      <c r="B4" s="16">
        <v>2013.0</v>
      </c>
      <c r="C4" s="7" t="s">
        <v>89</v>
      </c>
      <c r="D4" s="9">
        <v>2.35059884E8</v>
      </c>
      <c r="E4" s="8"/>
      <c r="F4" s="9">
        <v>5026165.0</v>
      </c>
      <c r="G4" s="9">
        <v>2.40086049E8</v>
      </c>
      <c r="H4" s="9" t="s">
        <v>104</v>
      </c>
      <c r="I4" s="9">
        <v>1.4126949E7</v>
      </c>
      <c r="J4" s="18">
        <v>0.0588</v>
      </c>
      <c r="K4" s="18" t="s">
        <v>105</v>
      </c>
      <c r="L4" s="9">
        <v>5.2468303E7</v>
      </c>
      <c r="M4" s="18">
        <v>0.2185</v>
      </c>
      <c r="N4" s="18" t="s">
        <v>106</v>
      </c>
      <c r="O4" s="9">
        <v>3.6091444E7</v>
      </c>
      <c r="P4" s="18">
        <v>0.1503</v>
      </c>
      <c r="Q4" s="18" t="s">
        <v>107</v>
      </c>
      <c r="R4" s="9">
        <v>4.2155181E7</v>
      </c>
      <c r="S4" s="18">
        <v>0.1756</v>
      </c>
      <c r="T4" s="18" t="s">
        <v>108</v>
      </c>
      <c r="U4" s="9">
        <v>9.0168007E7</v>
      </c>
      <c r="V4" s="18">
        <v>0.3756</v>
      </c>
      <c r="W4" s="18" t="s">
        <v>109</v>
      </c>
      <c r="X4" s="9">
        <v>5026165.0</v>
      </c>
      <c r="Y4" s="18">
        <v>0.021</v>
      </c>
      <c r="Z4" s="18" t="s">
        <v>110</v>
      </c>
      <c r="AA4" s="8"/>
      <c r="AB4" s="8"/>
      <c r="AC4" s="8"/>
      <c r="AD4" s="9">
        <v>50000.0</v>
      </c>
      <c r="AE4" s="18">
        <v>2.0E-4</v>
      </c>
      <c r="AF4" s="18" t="s">
        <v>111</v>
      </c>
      <c r="AG4" s="19" t="s">
        <v>112</v>
      </c>
      <c r="AH4" s="20" t="s">
        <v>113</v>
      </c>
      <c r="AI4" s="7" t="s">
        <v>89</v>
      </c>
      <c r="AJ4" s="21">
        <v>103958.52</v>
      </c>
      <c r="AK4" s="22">
        <v>16501.35</v>
      </c>
      <c r="AL4" s="23">
        <v>41557.0</v>
      </c>
      <c r="AM4" s="24">
        <v>40269.0</v>
      </c>
      <c r="AN4" s="24">
        <v>473.0</v>
      </c>
      <c r="AO4" s="8"/>
      <c r="AP4" s="8"/>
      <c r="AQ4" s="8"/>
      <c r="AR4" s="3" t="s">
        <v>114</v>
      </c>
    </row>
    <row r="5">
      <c r="A5" s="3" t="s">
        <v>38</v>
      </c>
      <c r="B5" s="16">
        <v>2014.0</v>
      </c>
      <c r="C5" s="7" t="s">
        <v>89</v>
      </c>
      <c r="D5" s="9">
        <v>1.75208504E8</v>
      </c>
      <c r="E5" s="8"/>
      <c r="F5" s="9">
        <v>2513084.0</v>
      </c>
      <c r="G5" s="9">
        <v>1.77721588E8</v>
      </c>
      <c r="H5" s="9" t="s">
        <v>115</v>
      </c>
      <c r="I5" s="9">
        <v>6.030839E7</v>
      </c>
      <c r="J5" s="18">
        <v>0.0393</v>
      </c>
      <c r="K5" s="18" t="s">
        <v>116</v>
      </c>
      <c r="L5" s="9">
        <v>3.2885917E7</v>
      </c>
      <c r="M5" s="18">
        <v>0.185</v>
      </c>
      <c r="N5" s="18" t="s">
        <v>117</v>
      </c>
      <c r="O5" s="9">
        <v>2.353294E7</v>
      </c>
      <c r="P5" s="18">
        <v>0.1324</v>
      </c>
      <c r="Q5" s="18" t="s">
        <v>118</v>
      </c>
      <c r="R5" s="9">
        <v>2.6329448E7</v>
      </c>
      <c r="S5" s="18">
        <v>0.1481</v>
      </c>
      <c r="T5" s="18" t="s">
        <v>119</v>
      </c>
      <c r="U5" s="9">
        <v>3.2151809E7</v>
      </c>
      <c r="V5" s="18">
        <v>0.181</v>
      </c>
      <c r="W5" s="18" t="s">
        <v>120</v>
      </c>
      <c r="X5" s="9">
        <v>2513084.0</v>
      </c>
      <c r="Y5" s="18">
        <v>0.0141</v>
      </c>
      <c r="Z5" s="18" t="s">
        <v>121</v>
      </c>
      <c r="AA5" s="8"/>
      <c r="AB5" s="8"/>
      <c r="AC5" s="8"/>
      <c r="AD5" s="8"/>
      <c r="AE5" s="8"/>
      <c r="AF5" s="8"/>
      <c r="AG5" s="7" t="s">
        <v>91</v>
      </c>
      <c r="AH5" s="8"/>
      <c r="AI5" s="8"/>
      <c r="AJ5" s="8"/>
      <c r="AK5" s="8"/>
      <c r="AL5" s="8"/>
      <c r="AM5" s="8"/>
      <c r="AN5" s="8"/>
      <c r="AO5" s="8"/>
      <c r="AP5" s="17" t="s">
        <v>122</v>
      </c>
      <c r="AQ5" s="8"/>
      <c r="AR5" s="5"/>
    </row>
    <row r="6">
      <c r="A6" s="3" t="s">
        <v>38</v>
      </c>
      <c r="B6" s="16">
        <v>2015.0</v>
      </c>
      <c r="C6" s="7" t="s">
        <v>123</v>
      </c>
      <c r="D6" s="9">
        <v>1.8E8</v>
      </c>
      <c r="E6" s="8"/>
      <c r="F6" s="9">
        <v>6000000.0</v>
      </c>
      <c r="G6" s="9">
        <v>1.86E8</v>
      </c>
      <c r="H6" s="9" t="s">
        <v>124</v>
      </c>
      <c r="I6" s="9">
        <v>6.68338E7</v>
      </c>
      <c r="J6" s="18">
        <v>0.359</v>
      </c>
      <c r="K6" s="18" t="s">
        <v>125</v>
      </c>
      <c r="L6" s="9">
        <v>5.818325E7</v>
      </c>
      <c r="M6" s="18">
        <v>0.313</v>
      </c>
      <c r="N6" s="18" t="s">
        <v>126</v>
      </c>
      <c r="O6" s="9">
        <v>3.758045E7</v>
      </c>
      <c r="P6" s="18">
        <v>0.202</v>
      </c>
      <c r="Q6" s="18" t="s">
        <v>127</v>
      </c>
      <c r="R6" s="9">
        <v>6399500.0</v>
      </c>
      <c r="S6" s="18">
        <v>0.034</v>
      </c>
      <c r="T6" s="18" t="s">
        <v>128</v>
      </c>
      <c r="U6" s="9">
        <v>4000000.0</v>
      </c>
      <c r="V6" s="18">
        <v>0.022</v>
      </c>
      <c r="W6" s="18" t="s">
        <v>129</v>
      </c>
      <c r="X6" s="9">
        <v>6000000.0</v>
      </c>
      <c r="Y6" s="18">
        <v>0.032</v>
      </c>
      <c r="Z6" s="18" t="s">
        <v>130</v>
      </c>
      <c r="AA6" s="9">
        <v>7003000.0</v>
      </c>
      <c r="AB6" s="18">
        <v>0.038</v>
      </c>
      <c r="AC6" s="18" t="s">
        <v>131</v>
      </c>
      <c r="AD6" s="8"/>
      <c r="AE6" s="8"/>
      <c r="AF6" s="8"/>
      <c r="AG6" s="7" t="s">
        <v>91</v>
      </c>
      <c r="AH6" s="8"/>
      <c r="AI6" s="8"/>
      <c r="AJ6" s="8"/>
      <c r="AK6" s="8"/>
      <c r="AL6" s="8"/>
      <c r="AM6" s="8"/>
      <c r="AN6" s="8"/>
      <c r="AO6" s="8"/>
      <c r="AP6" s="17" t="s">
        <v>132</v>
      </c>
      <c r="AQ6" s="8"/>
      <c r="AR6" s="5"/>
    </row>
    <row r="7" ht="142.5" customHeight="1">
      <c r="A7" s="3" t="s">
        <v>38</v>
      </c>
      <c r="B7" s="16">
        <v>2016.0</v>
      </c>
      <c r="C7" s="7" t="s">
        <v>123</v>
      </c>
      <c r="D7" s="9">
        <v>2.736E8</v>
      </c>
      <c r="E7" s="8"/>
      <c r="F7" s="8"/>
      <c r="G7" s="9">
        <v>2.736E8</v>
      </c>
      <c r="H7" s="9" t="s">
        <v>133</v>
      </c>
      <c r="I7" s="9">
        <v>1.80340025E8</v>
      </c>
      <c r="J7" s="18">
        <v>0.6591</v>
      </c>
      <c r="K7" s="18" t="s">
        <v>134</v>
      </c>
      <c r="L7" s="9">
        <v>2.444E7</v>
      </c>
      <c r="M7" s="18">
        <v>0.0893</v>
      </c>
      <c r="N7" s="18" t="s">
        <v>135</v>
      </c>
      <c r="O7" s="9">
        <v>2.8209975E7</v>
      </c>
      <c r="P7" s="18">
        <v>0.1031</v>
      </c>
      <c r="Q7" s="18" t="s">
        <v>136</v>
      </c>
      <c r="R7" s="9">
        <v>2.392E7</v>
      </c>
      <c r="S7" s="18">
        <v>0.0874</v>
      </c>
      <c r="T7" s="18" t="s">
        <v>137</v>
      </c>
      <c r="U7" s="9">
        <v>1.469E7</v>
      </c>
      <c r="V7" s="18">
        <v>0.0537</v>
      </c>
      <c r="W7" s="18" t="s">
        <v>138</v>
      </c>
      <c r="X7" s="9">
        <v>1000000.0</v>
      </c>
      <c r="Y7" s="18">
        <v>0.0037</v>
      </c>
      <c r="Z7" s="9">
        <v>100000.0</v>
      </c>
      <c r="AA7" s="9">
        <v>1000000.0</v>
      </c>
      <c r="AB7" s="18">
        <v>0.0037</v>
      </c>
      <c r="AC7" s="9">
        <v>100000.0</v>
      </c>
      <c r="AD7" s="8"/>
      <c r="AE7" s="8"/>
      <c r="AF7" s="8"/>
      <c r="AG7" s="7" t="s">
        <v>91</v>
      </c>
      <c r="AH7" s="8"/>
      <c r="AI7" s="8"/>
      <c r="AJ7" s="8"/>
      <c r="AK7" s="8"/>
      <c r="AL7" s="8"/>
      <c r="AM7" s="8"/>
      <c r="AN7" s="8"/>
      <c r="AO7" s="8"/>
      <c r="AP7" s="17" t="s">
        <v>139</v>
      </c>
      <c r="AQ7" s="8"/>
      <c r="AR7" s="5"/>
    </row>
    <row r="8" ht="287.25" customHeight="1">
      <c r="A8" s="3" t="s">
        <v>38</v>
      </c>
      <c r="B8" s="16">
        <v>2017.0</v>
      </c>
      <c r="C8" s="7" t="s">
        <v>123</v>
      </c>
      <c r="D8" s="9">
        <v>4.01825936E8</v>
      </c>
      <c r="E8" s="8"/>
      <c r="F8" s="8"/>
      <c r="G8" s="9">
        <v>4.01825936E8</v>
      </c>
      <c r="H8" s="9" t="s">
        <v>140</v>
      </c>
      <c r="I8" s="9">
        <v>1.4775342E8</v>
      </c>
      <c r="J8" s="18">
        <v>0.3677</v>
      </c>
      <c r="K8" s="18" t="s">
        <v>141</v>
      </c>
      <c r="L8" s="9">
        <v>6.024181E7</v>
      </c>
      <c r="M8" s="18">
        <v>0.1499</v>
      </c>
      <c r="N8" s="18" t="s">
        <v>142</v>
      </c>
      <c r="O8" s="9">
        <v>4.4910706E7</v>
      </c>
      <c r="P8" s="18">
        <v>0.1118</v>
      </c>
      <c r="Q8" s="18" t="s">
        <v>143</v>
      </c>
      <c r="R8" s="9">
        <v>2.392E7</v>
      </c>
      <c r="S8" s="18">
        <v>0.0595</v>
      </c>
      <c r="T8" s="18" t="s">
        <v>137</v>
      </c>
      <c r="U8" s="9">
        <v>1.225E8</v>
      </c>
      <c r="V8" s="18">
        <v>0.3049</v>
      </c>
      <c r="W8" s="18" t="s">
        <v>144</v>
      </c>
      <c r="X8" s="8"/>
      <c r="Y8" s="8"/>
      <c r="Z8" s="8"/>
      <c r="AA8" s="9">
        <v>2500000.0</v>
      </c>
      <c r="AB8" s="18">
        <v>0.0062</v>
      </c>
      <c r="AC8" s="9">
        <v>250000.0</v>
      </c>
      <c r="AD8" s="8"/>
      <c r="AE8" s="8"/>
      <c r="AF8" s="8"/>
      <c r="AG8" s="7" t="s">
        <v>145</v>
      </c>
      <c r="AH8" s="7" t="s">
        <v>113</v>
      </c>
      <c r="AI8" s="7" t="s">
        <v>146</v>
      </c>
      <c r="AJ8" s="9">
        <v>2.9546587E7</v>
      </c>
      <c r="AK8" s="25">
        <v>2954658.7</v>
      </c>
      <c r="AL8" s="26">
        <v>42970.0</v>
      </c>
      <c r="AM8" s="9">
        <v>6328.0</v>
      </c>
      <c r="AN8" s="9">
        <v>3039.0</v>
      </c>
      <c r="AO8" s="7" t="s">
        <v>147</v>
      </c>
      <c r="AP8" s="17" t="s">
        <v>148</v>
      </c>
      <c r="AQ8" s="8"/>
      <c r="AR8" s="27" t="s">
        <v>149</v>
      </c>
    </row>
    <row r="9" ht="20.25" customHeight="1">
      <c r="A9" s="3" t="s">
        <v>56</v>
      </c>
      <c r="B9" s="16"/>
      <c r="C9" s="8"/>
      <c r="D9" s="8"/>
      <c r="E9" s="8"/>
      <c r="F9" s="8"/>
      <c r="G9" s="8" t="s">
        <v>150</v>
      </c>
      <c r="H9" s="8" t="s">
        <v>151</v>
      </c>
      <c r="I9" s="9" t="s">
        <v>152</v>
      </c>
      <c r="J9" s="8"/>
      <c r="K9" s="25" t="s">
        <v>153</v>
      </c>
      <c r="L9" s="8" t="s">
        <v>154</v>
      </c>
      <c r="M9" s="8"/>
      <c r="N9" s="8" t="s">
        <v>155</v>
      </c>
      <c r="O9" s="8" t="s">
        <v>156</v>
      </c>
      <c r="P9" s="8"/>
      <c r="Q9" s="8" t="s">
        <v>157</v>
      </c>
      <c r="R9" s="8" t="s">
        <v>158</v>
      </c>
      <c r="S9" s="8"/>
      <c r="T9" s="8" t="s">
        <v>159</v>
      </c>
      <c r="U9" s="8" t="s">
        <v>160</v>
      </c>
      <c r="V9" s="8"/>
      <c r="W9" s="8" t="s">
        <v>161</v>
      </c>
      <c r="X9" s="8" t="s">
        <v>162</v>
      </c>
      <c r="Y9" s="8"/>
      <c r="Z9" s="8" t="s">
        <v>163</v>
      </c>
      <c r="AA9" s="8" t="s">
        <v>164</v>
      </c>
      <c r="AB9" s="8"/>
      <c r="AC9" s="8" t="s">
        <v>165</v>
      </c>
      <c r="AD9" s="9">
        <v>50000.0</v>
      </c>
      <c r="AE9" s="8"/>
      <c r="AF9" s="8" t="s">
        <v>166</v>
      </c>
      <c r="AG9" s="8"/>
      <c r="AH9" s="8"/>
      <c r="AI9" s="8"/>
      <c r="AJ9" s="8"/>
      <c r="AK9" s="25" t="s">
        <v>167</v>
      </c>
      <c r="AL9" s="8"/>
      <c r="AM9" s="8"/>
      <c r="AN9" s="8"/>
      <c r="AO9" s="8"/>
      <c r="AP9" s="8"/>
      <c r="AQ9" s="8"/>
      <c r="AR9" s="16"/>
    </row>
    <row r="10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date" allowBlank="1" showErrorMessage="1" sqref="AL4">
      <formula1>41275.0</formula1>
      <formula2>41639.0</formula2>
    </dataValidation>
  </dataValidations>
  <hyperlinks>
    <hyperlink r:id="rId1" ref="AP2"/>
    <hyperlink r:id="rId2" ref="AQ2"/>
    <hyperlink r:id="rId3" ref="AP3"/>
    <hyperlink r:id="rId4" ref="AQ3"/>
    <hyperlink r:id="rId5" ref="AP5"/>
    <hyperlink r:id="rId6" ref="AP6"/>
    <hyperlink r:id="rId7" ref="AP7"/>
    <hyperlink r:id="rId8" ref="AP8"/>
    <hyperlink r:id="rId9" ref="AR8"/>
  </hyperlinks>
  <printOptions/>
  <pageMargins bottom="0.75" footer="0.0" header="0.0" left="0.7" right="0.7" top="0.75"/>
  <pageSetup orientation="portrait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8" max="8" width="17.88"/>
    <col customWidth="1" min="12" max="12" width="19.5"/>
    <col customWidth="1" min="13" max="13" width="16.5"/>
    <col customWidth="1" min="14" max="14" width="18.63"/>
    <col customWidth="1" min="15" max="15" width="17.25"/>
    <col customWidth="1" min="20" max="20" width="17.13"/>
  </cols>
  <sheetData>
    <row r="1">
      <c r="A1" s="31" t="s">
        <v>28</v>
      </c>
      <c r="B1" s="31" t="s">
        <v>29</v>
      </c>
      <c r="C1" s="32" t="s">
        <v>168</v>
      </c>
      <c r="D1" s="32" t="s">
        <v>169</v>
      </c>
      <c r="E1" s="32" t="s">
        <v>33</v>
      </c>
      <c r="F1" s="33" t="s">
        <v>170</v>
      </c>
      <c r="G1" s="33" t="s">
        <v>171</v>
      </c>
      <c r="H1" s="33" t="s">
        <v>172</v>
      </c>
      <c r="I1" s="32" t="s">
        <v>173</v>
      </c>
      <c r="J1" s="31" t="s">
        <v>33</v>
      </c>
      <c r="K1" s="31" t="s">
        <v>174</v>
      </c>
      <c r="L1" s="31" t="s">
        <v>175</v>
      </c>
      <c r="M1" s="31" t="s">
        <v>176</v>
      </c>
      <c r="N1" s="31" t="s">
        <v>177</v>
      </c>
      <c r="O1" s="31" t="s">
        <v>178</v>
      </c>
      <c r="P1" s="31" t="s">
        <v>179</v>
      </c>
      <c r="Q1" s="31" t="s">
        <v>180</v>
      </c>
      <c r="R1" s="31" t="s">
        <v>181</v>
      </c>
      <c r="S1" s="31" t="s">
        <v>182</v>
      </c>
      <c r="T1" s="31" t="s">
        <v>183</v>
      </c>
    </row>
    <row r="2">
      <c r="A2" s="34" t="s">
        <v>38</v>
      </c>
      <c r="B2" s="35">
        <v>2011.0</v>
      </c>
      <c r="C2" s="34" t="s">
        <v>184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6"/>
      <c r="Q2" s="36"/>
      <c r="R2" s="36"/>
      <c r="S2" s="36"/>
      <c r="T2" s="36"/>
    </row>
    <row r="3">
      <c r="A3" s="34" t="s">
        <v>38</v>
      </c>
      <c r="B3" s="35">
        <v>2012.0</v>
      </c>
      <c r="C3" s="36"/>
      <c r="D3" s="36"/>
      <c r="E3" s="36"/>
      <c r="F3" s="36"/>
      <c r="G3" s="36"/>
      <c r="H3" s="36"/>
      <c r="I3" s="34" t="s">
        <v>185</v>
      </c>
      <c r="J3" s="37">
        <v>4.847660674E7</v>
      </c>
      <c r="K3" s="34" t="s">
        <v>46</v>
      </c>
      <c r="L3" s="34" t="s">
        <v>186</v>
      </c>
      <c r="M3" s="36"/>
      <c r="N3" s="36"/>
      <c r="O3" s="34" t="s">
        <v>187</v>
      </c>
      <c r="P3" s="36"/>
      <c r="Q3" s="34" t="s">
        <v>188</v>
      </c>
      <c r="R3" s="36"/>
      <c r="S3" s="36"/>
      <c r="T3" s="34" t="s">
        <v>189</v>
      </c>
    </row>
    <row r="4">
      <c r="A4" s="36"/>
      <c r="B4" s="36"/>
      <c r="C4" s="34" t="s">
        <v>190</v>
      </c>
      <c r="D4" s="34" t="s">
        <v>191</v>
      </c>
      <c r="E4" s="35">
        <v>9.869856558E7</v>
      </c>
      <c r="F4" s="36"/>
      <c r="G4" s="36"/>
      <c r="H4" s="36"/>
      <c r="I4" s="34" t="s">
        <v>192</v>
      </c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>
      <c r="A5" s="34" t="s">
        <v>38</v>
      </c>
      <c r="B5" s="35">
        <v>2013.0</v>
      </c>
      <c r="C5" s="34" t="s">
        <v>193</v>
      </c>
      <c r="D5" s="34" t="s">
        <v>194</v>
      </c>
      <c r="E5" s="35">
        <v>5.620270211E7</v>
      </c>
      <c r="F5" s="36"/>
      <c r="G5" s="36"/>
      <c r="H5" s="36"/>
      <c r="I5" s="34" t="s">
        <v>195</v>
      </c>
      <c r="J5" s="38">
        <v>2.796452184E7</v>
      </c>
      <c r="K5" s="34" t="s">
        <v>196</v>
      </c>
      <c r="L5" s="36" t="s">
        <v>197</v>
      </c>
      <c r="M5" s="36"/>
      <c r="N5" s="36"/>
      <c r="O5" s="36"/>
      <c r="P5" s="36"/>
      <c r="Q5" s="36"/>
      <c r="R5" s="36"/>
      <c r="S5" s="36"/>
      <c r="T5" s="36"/>
    </row>
    <row r="6">
      <c r="A6" s="34" t="s">
        <v>38</v>
      </c>
      <c r="B6" s="35">
        <v>2014.0</v>
      </c>
      <c r="C6" s="35">
        <v>1.22645951E8</v>
      </c>
      <c r="D6" s="35">
        <v>3.398004155E8</v>
      </c>
      <c r="E6" s="35">
        <v>5.393657388E7</v>
      </c>
      <c r="F6" s="36"/>
      <c r="G6" s="36"/>
      <c r="H6" s="36"/>
      <c r="I6" s="34" t="s">
        <v>198</v>
      </c>
      <c r="J6" s="38">
        <v>1.42619066E7</v>
      </c>
      <c r="K6" s="34" t="s">
        <v>49</v>
      </c>
      <c r="L6" s="36"/>
      <c r="M6" s="36"/>
      <c r="N6" s="36"/>
      <c r="O6" s="36"/>
      <c r="P6" s="36"/>
      <c r="Q6" s="36"/>
      <c r="R6" s="36"/>
      <c r="S6" s="36"/>
      <c r="T6" s="34" t="s">
        <v>199</v>
      </c>
    </row>
    <row r="7">
      <c r="A7" s="34" t="s">
        <v>38</v>
      </c>
      <c r="B7" s="35">
        <v>2015.0</v>
      </c>
      <c r="C7" s="36"/>
      <c r="D7" s="36"/>
      <c r="E7" s="36"/>
      <c r="F7" s="36"/>
      <c r="G7" s="36"/>
      <c r="H7" s="36"/>
      <c r="I7" s="36"/>
      <c r="J7" s="34"/>
      <c r="K7" s="34" t="s">
        <v>51</v>
      </c>
      <c r="L7" s="36"/>
      <c r="M7" s="36"/>
      <c r="N7" s="36"/>
      <c r="O7" s="36"/>
      <c r="P7" s="34" t="s">
        <v>200</v>
      </c>
      <c r="Q7" s="36"/>
      <c r="R7" s="36"/>
      <c r="S7" s="36"/>
      <c r="T7" s="36"/>
    </row>
    <row r="8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4" t="s">
        <v>201</v>
      </c>
      <c r="Q8" s="36"/>
      <c r="R8" s="36"/>
      <c r="S8" s="36"/>
      <c r="T8" s="36"/>
    </row>
    <row r="9">
      <c r="A9" s="34" t="s">
        <v>38</v>
      </c>
      <c r="B9" s="35">
        <v>2016.0</v>
      </c>
      <c r="C9" s="34" t="s">
        <v>184</v>
      </c>
      <c r="D9" s="34"/>
      <c r="E9" s="34"/>
      <c r="F9" s="34"/>
      <c r="G9" s="34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>
      <c r="A10" s="34" t="s">
        <v>38</v>
      </c>
      <c r="B10" s="35">
        <v>2017.0</v>
      </c>
      <c r="C10" s="34" t="s">
        <v>202</v>
      </c>
      <c r="D10" s="34"/>
      <c r="E10" s="34"/>
      <c r="F10" s="34"/>
      <c r="G10" s="34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6" max="16" width="16.0"/>
    <col customWidth="1" min="17" max="17" width="17.0"/>
  </cols>
  <sheetData>
    <row r="1">
      <c r="A1" s="31" t="s">
        <v>28</v>
      </c>
      <c r="B1" s="31" t="s">
        <v>29</v>
      </c>
      <c r="C1" s="39" t="s">
        <v>168</v>
      </c>
      <c r="D1" s="32" t="s">
        <v>203</v>
      </c>
      <c r="E1" s="32" t="s">
        <v>204</v>
      </c>
      <c r="F1" s="32" t="s">
        <v>205</v>
      </c>
      <c r="G1" s="32" t="s">
        <v>206</v>
      </c>
      <c r="H1" s="32" t="s">
        <v>207</v>
      </c>
      <c r="I1" s="39" t="s">
        <v>208</v>
      </c>
      <c r="J1" s="32" t="s">
        <v>33</v>
      </c>
      <c r="K1" s="32" t="s">
        <v>209</v>
      </c>
      <c r="L1" s="32" t="s">
        <v>182</v>
      </c>
      <c r="M1" s="32" t="s">
        <v>33</v>
      </c>
      <c r="N1" s="32" t="s">
        <v>210</v>
      </c>
      <c r="O1" s="32" t="s">
        <v>211</v>
      </c>
      <c r="P1" s="32" t="s">
        <v>212</v>
      </c>
      <c r="Q1" s="32" t="s">
        <v>213</v>
      </c>
      <c r="R1" s="32" t="s">
        <v>33</v>
      </c>
      <c r="S1" s="32" t="s">
        <v>214</v>
      </c>
      <c r="T1" s="32" t="s">
        <v>215</v>
      </c>
      <c r="U1" s="32" t="s">
        <v>216</v>
      </c>
      <c r="V1" s="39" t="s">
        <v>217</v>
      </c>
    </row>
    <row r="2">
      <c r="A2" s="34" t="s">
        <v>38</v>
      </c>
      <c r="B2" s="35">
        <v>2011.0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 t="s">
        <v>202</v>
      </c>
      <c r="O2" s="36" t="s">
        <v>202</v>
      </c>
      <c r="P2" s="36" t="s">
        <v>202</v>
      </c>
      <c r="Q2" s="36" t="s">
        <v>202</v>
      </c>
      <c r="R2" s="36"/>
      <c r="S2" s="36" t="s">
        <v>202</v>
      </c>
      <c r="T2" s="36"/>
      <c r="U2" s="36"/>
      <c r="V2" s="36"/>
    </row>
    <row r="3">
      <c r="A3" s="34" t="s">
        <v>38</v>
      </c>
      <c r="B3" s="35">
        <v>2012.0</v>
      </c>
      <c r="C3" s="36"/>
      <c r="D3" s="40">
        <v>1.64541919E8</v>
      </c>
      <c r="E3" s="40">
        <v>-1094033.0</v>
      </c>
      <c r="F3" s="40">
        <v>1.63447886E8</v>
      </c>
      <c r="G3" s="40">
        <v>1.63447886E8</v>
      </c>
      <c r="H3" s="40">
        <v>1.63447886E8</v>
      </c>
      <c r="I3" s="40">
        <v>1.63447886E8</v>
      </c>
      <c r="J3" s="40">
        <v>3.801113627E7</v>
      </c>
      <c r="K3" s="35">
        <v>0.0</v>
      </c>
      <c r="L3" s="41">
        <v>1.0</v>
      </c>
      <c r="M3" s="36"/>
      <c r="N3" s="36"/>
      <c r="O3" s="36"/>
      <c r="P3" s="36"/>
      <c r="Q3" s="34" t="s">
        <v>218</v>
      </c>
      <c r="R3" s="40">
        <v>4.847660674E7</v>
      </c>
      <c r="S3" s="36"/>
      <c r="T3" s="36" t="s">
        <v>219</v>
      </c>
      <c r="U3" s="42" t="s">
        <v>220</v>
      </c>
      <c r="V3" s="42" t="s">
        <v>221</v>
      </c>
    </row>
    <row r="4">
      <c r="A4" s="34" t="s">
        <v>38</v>
      </c>
      <c r="B4" s="35">
        <v>2013.0</v>
      </c>
      <c r="C4" s="36"/>
      <c r="D4" s="40">
        <v>1.6494150256E8</v>
      </c>
      <c r="E4" s="40">
        <v>516868.01</v>
      </c>
      <c r="F4" s="40">
        <v>1.6545837057E8</v>
      </c>
      <c r="G4" s="40">
        <v>1.6545837057E8</v>
      </c>
      <c r="H4" s="40">
        <v>1.6545837057E8</v>
      </c>
      <c r="I4" s="40">
        <v>1.6545837057E8</v>
      </c>
      <c r="J4" s="40">
        <v>2.626323342E7</v>
      </c>
      <c r="K4" s="35">
        <v>0.0</v>
      </c>
      <c r="L4" s="43">
        <v>1.0</v>
      </c>
      <c r="M4" s="36"/>
      <c r="N4" s="36"/>
      <c r="O4" s="36"/>
      <c r="P4" s="36"/>
      <c r="Q4" s="36"/>
      <c r="R4" s="36"/>
      <c r="S4" s="36"/>
      <c r="T4" s="36" t="s">
        <v>219</v>
      </c>
      <c r="U4" s="42" t="s">
        <v>222</v>
      </c>
      <c r="V4" s="42" t="s">
        <v>223</v>
      </c>
    </row>
    <row r="5">
      <c r="A5" s="34" t="s">
        <v>38</v>
      </c>
      <c r="B5" s="35">
        <v>2014.0</v>
      </c>
      <c r="C5" s="36"/>
      <c r="D5" s="40">
        <v>1.22645951E8</v>
      </c>
      <c r="E5" s="40">
        <v>1.22645951E8</v>
      </c>
      <c r="F5" s="40">
        <v>4.980576078E7</v>
      </c>
      <c r="G5" s="40">
        <v>4.980576078E7</v>
      </c>
      <c r="H5" s="40">
        <v>4.980576078E7</v>
      </c>
      <c r="I5" s="40">
        <v>4.980576078E7</v>
      </c>
      <c r="J5" s="40">
        <v>7905676.31</v>
      </c>
      <c r="K5" s="35">
        <v>0.0</v>
      </c>
      <c r="L5" s="43">
        <v>1.0</v>
      </c>
      <c r="M5" s="36"/>
      <c r="N5" s="36"/>
      <c r="O5" s="36"/>
      <c r="P5" s="36"/>
      <c r="Q5" s="36"/>
      <c r="R5" s="36"/>
      <c r="S5" s="36"/>
      <c r="T5" s="36" t="s">
        <v>224</v>
      </c>
      <c r="U5" s="36" t="s">
        <v>225</v>
      </c>
      <c r="V5" s="42" t="s">
        <v>226</v>
      </c>
    </row>
    <row r="6">
      <c r="A6" s="36" t="s">
        <v>38</v>
      </c>
      <c r="B6" s="35">
        <v>2014.0</v>
      </c>
      <c r="C6" s="40">
        <v>7.30068211E8</v>
      </c>
      <c r="D6" s="36"/>
      <c r="E6" s="36"/>
      <c r="F6" s="36"/>
      <c r="G6" s="36"/>
      <c r="H6" s="36"/>
      <c r="I6" s="36"/>
      <c r="J6" s="44">
        <v>1.15883843E8</v>
      </c>
      <c r="K6" s="36"/>
      <c r="L6" s="36"/>
      <c r="M6" s="36"/>
      <c r="N6" s="36"/>
      <c r="O6" s="36"/>
      <c r="P6" s="36"/>
      <c r="Q6" s="36"/>
      <c r="R6" s="36"/>
      <c r="S6" s="36"/>
      <c r="T6" s="36" t="s">
        <v>227</v>
      </c>
      <c r="U6" s="36" t="s">
        <v>228</v>
      </c>
      <c r="V6" s="36" t="s">
        <v>229</v>
      </c>
    </row>
    <row r="7">
      <c r="A7" s="36" t="s">
        <v>38</v>
      </c>
      <c r="B7" s="35">
        <v>2015.0</v>
      </c>
      <c r="C7" s="40">
        <v>3.98358839E8</v>
      </c>
      <c r="D7" s="36"/>
      <c r="E7" s="36"/>
      <c r="F7" s="36"/>
      <c r="G7" s="36"/>
      <c r="H7" s="36"/>
      <c r="I7" s="36"/>
      <c r="J7" s="40">
        <v>6.323156174E7</v>
      </c>
      <c r="K7" s="36"/>
      <c r="L7" s="40">
        <v>1.4332287817E8</v>
      </c>
      <c r="M7" s="40">
        <v>2.27496632E7</v>
      </c>
      <c r="N7" s="36"/>
      <c r="O7" s="36"/>
      <c r="P7" s="36"/>
      <c r="Q7" s="36"/>
      <c r="R7" s="36"/>
      <c r="S7" s="36"/>
      <c r="T7" s="36"/>
      <c r="U7" s="42" t="s">
        <v>230</v>
      </c>
      <c r="V7" s="42" t="s">
        <v>231</v>
      </c>
    </row>
    <row r="8">
      <c r="A8" s="36" t="s">
        <v>38</v>
      </c>
      <c r="B8" s="35">
        <v>2016.0</v>
      </c>
      <c r="C8" s="36" t="s">
        <v>232</v>
      </c>
      <c r="D8" s="36" t="s">
        <v>232</v>
      </c>
      <c r="E8" s="36" t="s">
        <v>232</v>
      </c>
      <c r="F8" s="36" t="s">
        <v>232</v>
      </c>
      <c r="G8" s="36" t="s">
        <v>232</v>
      </c>
      <c r="H8" s="36" t="s">
        <v>232</v>
      </c>
      <c r="I8" s="36" t="s">
        <v>232</v>
      </c>
      <c r="J8" s="36"/>
      <c r="K8" s="36" t="s">
        <v>232</v>
      </c>
      <c r="L8" s="36" t="s">
        <v>232</v>
      </c>
      <c r="M8" s="36"/>
      <c r="N8" s="36"/>
      <c r="O8" s="36"/>
      <c r="P8" s="36"/>
      <c r="Q8" s="36"/>
      <c r="R8" s="36"/>
      <c r="S8" s="36"/>
      <c r="T8" s="36"/>
      <c r="U8" s="36"/>
      <c r="V8" s="36"/>
    </row>
    <row r="9">
      <c r="A9" s="34" t="s">
        <v>38</v>
      </c>
      <c r="B9" s="35">
        <v>2017.0</v>
      </c>
      <c r="C9" s="36" t="s">
        <v>232</v>
      </c>
      <c r="D9" s="36" t="s">
        <v>232</v>
      </c>
      <c r="E9" s="36" t="s">
        <v>232</v>
      </c>
      <c r="F9" s="36" t="s">
        <v>232</v>
      </c>
      <c r="G9" s="36" t="s">
        <v>232</v>
      </c>
      <c r="H9" s="36" t="s">
        <v>232</v>
      </c>
      <c r="I9" s="36" t="s">
        <v>232</v>
      </c>
      <c r="J9" s="36"/>
      <c r="K9" s="36" t="s">
        <v>232</v>
      </c>
      <c r="L9" s="36" t="s">
        <v>232</v>
      </c>
      <c r="M9" s="36"/>
      <c r="N9" s="36"/>
      <c r="O9" s="36"/>
      <c r="P9" s="36"/>
      <c r="Q9" s="36"/>
      <c r="R9" s="36"/>
      <c r="S9" s="36"/>
      <c r="T9" s="36"/>
      <c r="U9" s="36"/>
      <c r="V9" s="36"/>
    </row>
  </sheetData>
  <hyperlinks>
    <hyperlink r:id="rId1" ref="U3"/>
    <hyperlink r:id="rId2" ref="V3"/>
    <hyperlink r:id="rId3" ref="U4"/>
    <hyperlink r:id="rId4" ref="V4"/>
    <hyperlink r:id="rId5" ref="V5"/>
    <hyperlink r:id="rId6" ref="U7"/>
    <hyperlink r:id="rId7" ref="V7"/>
  </hyperlinks>
  <drawing r:id="rId8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2020-08-16T16:51:07Z</dcterms:created>
  <dc:creator>Yuseimy</dc:creator>
</cp:coreProperties>
</file>